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9120" windowHeight="4620" activeTab="0"/>
  </bookViews>
  <sheets>
    <sheet name="31122013 " sheetId="1" r:id="rId1"/>
  </sheets>
  <definedNames>
    <definedName name="_xlnm.Print_Titles" localSheetId="0">'31122013 '!$15:$15</definedName>
    <definedName name="_xlnm.Print_Area" localSheetId="0">'31122013 '!$A$1:$E$188</definedName>
  </definedNames>
  <calcPr fullCalcOnLoad="1"/>
</workbook>
</file>

<file path=xl/sharedStrings.xml><?xml version="1.0" encoding="utf-8"?>
<sst xmlns="http://schemas.openxmlformats.org/spreadsheetml/2006/main" count="496" uniqueCount="338">
  <si>
    <t>Première Agence de Microfinance (PAMF)</t>
  </si>
  <si>
    <t>Caisse Locale d'Epargne et de Crédit Autogérée Delwendé de Tibga</t>
  </si>
  <si>
    <t>Caisse Locale d'Epargne et de Crédit Autogérée Gobnangou de Logobou</t>
  </si>
  <si>
    <t>Caisse Locale d'Epargne et de Crédit Autogérée Tedbeogo de Bousgou</t>
  </si>
  <si>
    <t>Caisse Locale d'Epargne et de Crédit Autogérée Todima-Mani de Bassiéri</t>
  </si>
  <si>
    <t>Caisse d'Epargne et de Crédit de Bottou</t>
  </si>
  <si>
    <t>Caisse d'Epargne et de Crédit de Kantchari</t>
  </si>
  <si>
    <t>Association Inter Instituts Ensemble et Avec (ASIENA)</t>
  </si>
  <si>
    <t>Mutuelle d'Epargne et de Crédit du GULMU-TANGAYE</t>
  </si>
  <si>
    <t xml:space="preserve">Union Régionale des Coopératives d'Epargne et de Crédit de la Boucle du Mouhoun (URC-COM)  </t>
  </si>
  <si>
    <t>SYSTEMES FINANCIERS DECENTRALISES ORGANISES EN RESEAU</t>
  </si>
  <si>
    <t>SYSTEMES FINANCIERS DECENTRALISES NON AFFILIES A UN RESEAU</t>
  </si>
  <si>
    <t>A-09040324</t>
  </si>
  <si>
    <t>Mutuelle d'Epargne et de Crédit de Toma (MEC-Toma)</t>
  </si>
  <si>
    <t>Coopérative Diocésaine d'Epargne et de Crédit Buud Baoré de Kaya (CODEC-BUUD-BAORE)</t>
  </si>
  <si>
    <t>Coopérative Diocésaine d'Epargne et de Crédit de Ouahigouya (CODEC-OUAHIGOUYA)</t>
  </si>
  <si>
    <t>Coopérative d'Epargne et de Crédit de l'Association des Femmes de l'Avenir (COOPEC-AFA)</t>
  </si>
  <si>
    <t>Coopérative Diocésaine d'Epargne et de Crédit de Koudougou (CODEC-KOUDOUGOU)</t>
  </si>
  <si>
    <t>Numéro d'immatriculation</t>
  </si>
  <si>
    <t>Coopérative communautaire d'Epargne et de Crédit de TIKARE</t>
  </si>
  <si>
    <t>MINISTERE DE L'ECONOMIE ET DES FINANCES</t>
  </si>
  <si>
    <t>SECRETARIAT GENERAL</t>
  </si>
  <si>
    <t>BURKINA FASO</t>
  </si>
  <si>
    <t>UNITE- PROGRES-JUSTICE</t>
  </si>
  <si>
    <t>Mutuelle d'Epargne et de Crédit des Artisans et Producteurs de Bobo Dioulasso (MECAP/BOBO)</t>
  </si>
  <si>
    <t>Mutuelle d'Epargne et de Crédit des Artisans et Producteurs de Dédougou (MECAP/DEDOUGOU)</t>
  </si>
  <si>
    <t>Mutuelle d'Epargne et de Crédit des Artisans et Producteurs de Ouagadougou  (MECAP/OUAGADOUGOU )</t>
  </si>
  <si>
    <t>Mutuelle d'Epargne et de Crédit des Artisans et Producteurs de Ouahigouya (MECAP/OUAHIGOUYA)</t>
  </si>
  <si>
    <t>Caisse Communautaire de TOULFE</t>
  </si>
  <si>
    <t>Micro Start /Action des Femmes pour le Développement</t>
  </si>
  <si>
    <t>Mutuelle d'Epargne et de Crédit JOUNLIMANI</t>
  </si>
  <si>
    <t>Caisse Ligdi Baoré (CLB)</t>
  </si>
  <si>
    <t>Association Gnongon Dèmè des Caisses Villageoises d'Epargne et de Crédit Autogérées (CVECA) de la Boucle du Mouhoun</t>
  </si>
  <si>
    <t xml:space="preserve">  *******************</t>
  </si>
  <si>
    <t>C-13-08-0375</t>
  </si>
  <si>
    <t>C-13-08-0376</t>
  </si>
  <si>
    <t>A-45080377</t>
  </si>
  <si>
    <t>A-34080378</t>
  </si>
  <si>
    <t>A-11080379</t>
  </si>
  <si>
    <t>A-13080380</t>
  </si>
  <si>
    <t>A-13080381</t>
  </si>
  <si>
    <t>A-42090382</t>
  </si>
  <si>
    <t>A-06090383</t>
  </si>
  <si>
    <t>Coopérative d'Epargne et de Crédit  de Doulougou</t>
  </si>
  <si>
    <t>Coopérative d'Epargne et de Crédit  de Nabdogo</t>
  </si>
  <si>
    <t>Coopérative d'Epargne et de Crédit  Ypelcé</t>
  </si>
  <si>
    <t>Coopérative d'Epargne et de Crédit de Cassou</t>
  </si>
  <si>
    <t>Coopérative d'Epargne et de Crédit de Kiembara</t>
  </si>
  <si>
    <t>Caisse Populaire de Léo</t>
  </si>
  <si>
    <t>Caisse Populaire de Kongoussi</t>
  </si>
  <si>
    <t>Caisse Populaire de Manga</t>
  </si>
  <si>
    <t>C-13090387</t>
  </si>
  <si>
    <t>Caisse d'Epargne et de Crédit de Essakane</t>
  </si>
  <si>
    <t>Caisse d'Epargne et de Crédit de Oursy</t>
  </si>
  <si>
    <t>Caisse d'Epargne et de Crédit de Tin-Akoff</t>
  </si>
  <si>
    <t>Coopérative Diocésaine d'Epargne et de Crédit de Manga (CODEC Manga)</t>
  </si>
  <si>
    <t>Caisse Notre Dame de Bobo Dioulasso</t>
  </si>
  <si>
    <t>Programme Finance Communautaire (FINACOM) de l'Office de Développement des Eglises Evangéliques (ODE)</t>
  </si>
  <si>
    <t>A-43 09 0389</t>
  </si>
  <si>
    <t>A-38 09 0390</t>
  </si>
  <si>
    <t>A-30 09 0400</t>
  </si>
  <si>
    <t>A-30 09 0401</t>
  </si>
  <si>
    <t>A-30 09 0402</t>
  </si>
  <si>
    <t>C-24100403</t>
  </si>
  <si>
    <t>Association Civile Promotion du Développement Industriel, Artisanal et Agricole (PRODIA-AC)</t>
  </si>
  <si>
    <t>Association Etre Comme Les Autres (ECLA)</t>
  </si>
  <si>
    <t>Caisse des Producteurs du Burkina (CPB)</t>
  </si>
  <si>
    <t>A-01840002</t>
  </si>
  <si>
    <t>A-01020294</t>
  </si>
  <si>
    <t>A-01020295</t>
  </si>
  <si>
    <t>A-01020296</t>
  </si>
  <si>
    <t>A-20010265</t>
  </si>
  <si>
    <t>A-31010266</t>
  </si>
  <si>
    <t>A-42010267</t>
  </si>
  <si>
    <t>A-42010268</t>
  </si>
  <si>
    <t>A-42010269</t>
  </si>
  <si>
    <t>A-31010270</t>
  </si>
  <si>
    <t>A-42010271</t>
  </si>
  <si>
    <t>A-44010272</t>
  </si>
  <si>
    <t>A-44020275</t>
  </si>
  <si>
    <t>A-42020276</t>
  </si>
  <si>
    <t>A-30030297</t>
  </si>
  <si>
    <t>A-30030299</t>
  </si>
  <si>
    <t>A-30030302</t>
  </si>
  <si>
    <t>A-30030303</t>
  </si>
  <si>
    <t>A-13980108</t>
  </si>
  <si>
    <t>A-09980127</t>
  </si>
  <si>
    <t>A-10020279</t>
  </si>
  <si>
    <t>A-13980095</t>
  </si>
  <si>
    <t>A-27000243</t>
  </si>
  <si>
    <t>A-13010264</t>
  </si>
  <si>
    <t>A-13020282</t>
  </si>
  <si>
    <t>A-29020280</t>
  </si>
  <si>
    <t>A-34020281</t>
  </si>
  <si>
    <t>A-13960003</t>
  </si>
  <si>
    <t>A-13040319</t>
  </si>
  <si>
    <t>Caisse d'Epargne et de Crédit du Soum</t>
  </si>
  <si>
    <t>A-37040312</t>
  </si>
  <si>
    <t>A-13080373</t>
  </si>
  <si>
    <t>A-13080374</t>
  </si>
  <si>
    <t>A-13080375</t>
  </si>
  <si>
    <t>Caisse Communautaire Rurale de LOAGA</t>
  </si>
  <si>
    <t>A-01040325</t>
  </si>
  <si>
    <t>Caisse Communautaire Rurale de NONGFAIRE</t>
  </si>
  <si>
    <t>A-26040326</t>
  </si>
  <si>
    <t>A-23040327</t>
  </si>
  <si>
    <t>Caisse Populaire de Bittou</t>
  </si>
  <si>
    <t>A13-05-0337</t>
  </si>
  <si>
    <t>Mutuelle d'Epargne, de Crédit et de Prévoyance "Laafi Sira Kwiégo"</t>
  </si>
  <si>
    <t>Date 
d'agrément</t>
  </si>
  <si>
    <t>A10-06-0341</t>
  </si>
  <si>
    <t>A39-06-0342</t>
  </si>
  <si>
    <t>A18-06-0343</t>
  </si>
  <si>
    <t>A14-06-0344</t>
  </si>
  <si>
    <t>A-39-06-0346</t>
  </si>
  <si>
    <t>A-39-06-0347</t>
  </si>
  <si>
    <t>Caisse Populaire de Diapaga</t>
  </si>
  <si>
    <t xml:space="preserve">N° </t>
  </si>
  <si>
    <t>DENOMINATION</t>
  </si>
  <si>
    <t>REGIME</t>
  </si>
  <si>
    <t>Convention</t>
  </si>
  <si>
    <t>Agrément</t>
  </si>
  <si>
    <t>Caisse Populaire de Cissin</t>
  </si>
  <si>
    <t>A-27070349</t>
  </si>
  <si>
    <t>A-38070350</t>
  </si>
  <si>
    <t>A-33070351</t>
  </si>
  <si>
    <t>A-22070352</t>
  </si>
  <si>
    <t>A-27070353</t>
  </si>
  <si>
    <t>A-38070354</t>
  </si>
  <si>
    <t>A-06070355</t>
  </si>
  <si>
    <t>A-06070356</t>
  </si>
  <si>
    <t>A-06070357</t>
  </si>
  <si>
    <t>A-38070358</t>
  </si>
  <si>
    <t>Coopérative d'Epargne et de Crédit de Daka</t>
  </si>
  <si>
    <t>Coopérative d'Epargne et de Crédit de Dassa</t>
  </si>
  <si>
    <t>Coopérative d'Epargne et de Crédit de Fara</t>
  </si>
  <si>
    <t>Coopérative d'Epargne et de Crédit de Gassan</t>
  </si>
  <si>
    <t>Coopérative d'Epargne et de Crédit de Gouran</t>
  </si>
  <si>
    <t>Coopérative d'Epargne et de Crédit de Kokologho</t>
  </si>
  <si>
    <t>Coopérative d'Epargne et de Crédit de Koudougou</t>
  </si>
  <si>
    <t>Coopérative d'Epargne et de Crédit de Nandiala</t>
  </si>
  <si>
    <t>Coopérative d'Epargne et de Crédit de Tougan</t>
  </si>
  <si>
    <t>Caisse Populaire de Nouna</t>
  </si>
  <si>
    <t>Coopérative BAITOUL MAAL</t>
  </si>
  <si>
    <t>Coopérative d'Epargne et de Crédit GALOR</t>
  </si>
  <si>
    <t>Caisse Populaire de Dédougou</t>
  </si>
  <si>
    <t>Mutuelle d'Epargne et de Crédit de Fada N'Gourma</t>
  </si>
  <si>
    <t>Mutuelle d'Epargne et de Crédit de Piéla</t>
  </si>
  <si>
    <t xml:space="preserve">Association Base Fandima (ABF) </t>
  </si>
  <si>
    <t>A-45070359</t>
  </si>
  <si>
    <t>Coopérative d'Epargne et de Crédit de Gombousgou</t>
  </si>
  <si>
    <t>Coopérative d'Epargne et de Crédit de Kaïbo</t>
  </si>
  <si>
    <t>Coopérative d'Epargne et de Crédit de Kombissiri</t>
  </si>
  <si>
    <t>Coopérative d'Epargne et de Crédit de Manga</t>
  </si>
  <si>
    <t>Coopérative d'Epargne et de Crédit de Nobéré</t>
  </si>
  <si>
    <t>A-45070360</t>
  </si>
  <si>
    <t>A-45070361</t>
  </si>
  <si>
    <t>A-45070363</t>
  </si>
  <si>
    <t>A-45070364</t>
  </si>
  <si>
    <t>A-13070365</t>
  </si>
  <si>
    <t>A-13070366</t>
  </si>
  <si>
    <t>A-13070367</t>
  </si>
  <si>
    <t>A-13070368</t>
  </si>
  <si>
    <t>Institution Evangélique de Microfinance- Appui aux Initiatives de Développement (MICRO-AID)</t>
  </si>
  <si>
    <t>Mutuelle d'Epargne et de Crédit des Assemblées de Dieu (MECAD-PO)</t>
  </si>
  <si>
    <t>Confédération des Institutions Financières d'Afrique de l'Ouest (CIF)</t>
  </si>
  <si>
    <t>Coopératives d'Epargne et de Crédit de Ouaga  (CODEC-OUAGA)</t>
  </si>
  <si>
    <t>Mutuelle d'Epargne et de Crédit de l'ONG ASUDEC (MECRA)</t>
  </si>
  <si>
    <t>Communauté Epargne et de Crédit de l'Association pour Paix et la Solidarité</t>
  </si>
  <si>
    <t xml:space="preserve">Union des Caisses d'Epargne et de Crédit du Sahel (UCEC/Sahel) </t>
  </si>
  <si>
    <t>Caisse d'Epargne et de Crédit de Gorom-Gorom</t>
  </si>
  <si>
    <t>Caisse d'Epargne et de Crédit de Déou</t>
  </si>
  <si>
    <t>Caisse d'Epargne et de Crédit de Markoye</t>
  </si>
  <si>
    <t>Caisse Nabonswendé des Femmes du Burkina</t>
  </si>
  <si>
    <t>Mutuelle Solidarité Epargne et Crédit pour l'Auto-promotion (MUSECA)</t>
  </si>
  <si>
    <t>Association " Action pour la Promotion des Initiatives Locales" (Association APIL)</t>
  </si>
  <si>
    <t>Agence Communautaire pour le Financement de la Micro-Entreprise (A.C.F.I.M.E)</t>
  </si>
  <si>
    <t>Caisse d'Epargne et de Crédit de la Boucle du Mouhoun (CEC/Boucle du Mouhoun)</t>
  </si>
  <si>
    <t>A-1320100411</t>
  </si>
  <si>
    <t>A-1320100410</t>
  </si>
  <si>
    <t>A-1320100408</t>
  </si>
  <si>
    <t>A-1320100409</t>
  </si>
  <si>
    <t>A-1020100406</t>
  </si>
  <si>
    <t>A-1320100405</t>
  </si>
  <si>
    <t>Société d'Investissement et de Développement (SID) SA</t>
  </si>
  <si>
    <t>Société de Financement de la Petite Entreprise (SOFIPE) SA</t>
  </si>
  <si>
    <t xml:space="preserve">Association AMA KEENE des Caisses Villageoises d'Epargne et de Crédit Autogérées du SOUM (CVECA - SOUM) </t>
  </si>
  <si>
    <t xml:space="preserve">Association AGLOMINE des Caisses Villageoises d'Epargne et de Crédit Autogérées du SOUM (CVECA - SOUM) </t>
  </si>
  <si>
    <t xml:space="preserve">Association Nimbus, Enfance, Environnement, Education et  Développement (Association NEED) </t>
  </si>
  <si>
    <t xml:space="preserve">Coopérative Communautaire d'Epargne et de Crédit de KONGOUSSI </t>
  </si>
  <si>
    <t>Coopérative Communautaire d'Epargne et de Crédit de ROUKO</t>
  </si>
  <si>
    <t>Société Micro Invest Finance Burkina SA</t>
  </si>
  <si>
    <t>Caisse d'Epargne et de Crédit du secteur 30 de Ouagadougou</t>
  </si>
  <si>
    <t>Caisse Populaire de Ouahigouya</t>
  </si>
  <si>
    <t>Caisse Populaire de Colma</t>
  </si>
  <si>
    <t>Caisse Populaire de Tenkodogo</t>
  </si>
  <si>
    <t>Caisse Populaire de Boulsa</t>
  </si>
  <si>
    <t>Caisse Populaire de Bogandé</t>
  </si>
  <si>
    <t>Caisse Populaire de Fada N'Gourma</t>
  </si>
  <si>
    <t>Caisse Populaire de Kaya</t>
  </si>
  <si>
    <t>Caisse Populaire de Sabou</t>
  </si>
  <si>
    <t>Caisse Populaire de Koudougou</t>
  </si>
  <si>
    <t>Caisse Populaire de Orodara</t>
  </si>
  <si>
    <t>Caisse Populaire de Colsama</t>
  </si>
  <si>
    <t>Caisse Populaire de Tougan</t>
  </si>
  <si>
    <t xml:space="preserve">Caisse Populaire de Koupèla </t>
  </si>
  <si>
    <t>Caisse Populaire de Yako</t>
  </si>
  <si>
    <t>Caisse Populaire de Gourcy</t>
  </si>
  <si>
    <t>A-131100414</t>
  </si>
  <si>
    <t>A-131100415</t>
  </si>
  <si>
    <t>A-131100416</t>
  </si>
  <si>
    <t>A-131100417</t>
  </si>
  <si>
    <t>A-131100418</t>
  </si>
  <si>
    <t>A-131100419</t>
  </si>
  <si>
    <t>A-42090395</t>
  </si>
  <si>
    <t>A-11090391</t>
  </si>
  <si>
    <t>A-24090392</t>
  </si>
  <si>
    <t>A-13090393</t>
  </si>
  <si>
    <t>A-42090394</t>
  </si>
  <si>
    <t>A-13090396</t>
  </si>
  <si>
    <t>A-03090397</t>
  </si>
  <si>
    <t>A-03090398</t>
  </si>
  <si>
    <t>A-03090399</t>
  </si>
  <si>
    <t>C-13070370</t>
  </si>
  <si>
    <t>C-07060339</t>
  </si>
  <si>
    <t>C-13070371</t>
  </si>
  <si>
    <t>Coopérative d'Epargne et de Crédit de Toma</t>
  </si>
  <si>
    <t>Société Burkinabé de Microcrédit (MICROFINANCE PLUS)  SARL</t>
  </si>
  <si>
    <t>Société Financière de Proximité (FIPROXI) SA</t>
  </si>
  <si>
    <t>Société Groupe d'Accompagnement à l'Investissement et à l'Epargne (GRAINE) SARL</t>
  </si>
  <si>
    <t>RESEAU DES COOPERATIVES COMMUNAUTAIRES D'EPARGNE ET DE CREDIT DU BAM</t>
  </si>
  <si>
    <t>Union Régionale des Coopératives Communautaires du Bam (URCBAM)</t>
  </si>
  <si>
    <t>RESEAU DES CAISSES D'EPARGNE ET DE CREDIT DU SAHEL</t>
  </si>
  <si>
    <t>RESEAU DES COOPERATIVES D'EPARGNE ET DE CREDIT DE LA BOUCLE DU MOUHOUN</t>
  </si>
  <si>
    <t>RESEAU DES COOPERATIVES D'EPARGNE ET DE CREDIT DU NAZINON</t>
  </si>
  <si>
    <t>RESEAU DES MUTUELLES D'EPARGNE ET DE CREDIT DES ARTISANS ET DES PRODUCTEURS DU BURKINA</t>
  </si>
  <si>
    <t>RESEAU DES CAISSES POPULAIRES DU BURKINA</t>
  </si>
  <si>
    <t xml:space="preserve">Union Régionale des Coopératives d'Epargne et de Crédit du Nazinon (URC-NAZINON) </t>
  </si>
  <si>
    <t>Caisse Populaire de Séguénéga</t>
  </si>
  <si>
    <t>Caisse Populaire de Titao</t>
  </si>
  <si>
    <t>Caisse Populaire de Farakan</t>
  </si>
  <si>
    <t>Caisse Populaire des Cascades</t>
  </si>
  <si>
    <t>Caisse Populaire de Dafra</t>
  </si>
  <si>
    <t>Caisse Populaire de Song-Taaba</t>
  </si>
  <si>
    <t>Caisse Populaire de Gounghin</t>
  </si>
  <si>
    <t>Caisse Populaire de Dapoya</t>
  </si>
  <si>
    <t>Caisse Populaire de Pô</t>
  </si>
  <si>
    <t>Caisse Communautaire Rurale de ZINCKO</t>
  </si>
  <si>
    <t>Caisse Communautaire Rurale de NAGREONGO</t>
  </si>
  <si>
    <t>Caisse Populaire de Sebba</t>
  </si>
  <si>
    <t>Caisse Populaire de Dori</t>
  </si>
  <si>
    <t xml:space="preserve">Bâoré - Tradition d'Epargne et de Crédit de BOUSSE </t>
  </si>
  <si>
    <t xml:space="preserve">Bâoré - Tradition d'Epargne et de Crédit de GOMPONSOM  </t>
  </si>
  <si>
    <t xml:space="preserve">Bâoré - Tradition d'Epargne et de Crédit de SEGUENEGA </t>
  </si>
  <si>
    <t xml:space="preserve">Bâoré - Tradition d'Epargne et de Crédit de SIMA  </t>
  </si>
  <si>
    <t>Bâoré - Tradition d'Epargne et de Crédit de SOMIAGA</t>
  </si>
  <si>
    <t xml:space="preserve">Bâoré - Tradition d'Epargne et de Crédit de SONGNAABA </t>
  </si>
  <si>
    <t xml:space="preserve">Bâoré - Tradition d'Epargne et de Crédit de THIOU </t>
  </si>
  <si>
    <t xml:space="preserve">Bâoré - Tradition d'Epargne et de Crédit de TOUGO </t>
  </si>
  <si>
    <t>Bâoré - Tradition d'Epargne et de Crédit de GOURCY</t>
  </si>
  <si>
    <t>Bâoré - Tradition d'Epargne et de Crédit de TANGAYE</t>
  </si>
  <si>
    <t>RESEAU DES BAORES-TRADITION D'EPARGNE ET DE CREDIT</t>
  </si>
  <si>
    <t>Caisse Populaire de Dano</t>
  </si>
  <si>
    <t>Caisse Populaire de Gaoua</t>
  </si>
  <si>
    <t>A-321100452</t>
  </si>
  <si>
    <t>A-221100450</t>
  </si>
  <si>
    <t>A-121100451</t>
  </si>
  <si>
    <t>A-411100449</t>
  </si>
  <si>
    <t>A-351100448</t>
  </si>
  <si>
    <t>A-011100447</t>
  </si>
  <si>
    <t>A-231100446</t>
  </si>
  <si>
    <t>A-421100445</t>
  </si>
  <si>
    <t>A-441100444</t>
  </si>
  <si>
    <t>A-311100443</t>
  </si>
  <si>
    <t>A-421100442</t>
  </si>
  <si>
    <t>A-091100441</t>
  </si>
  <si>
    <t>A-261100440</t>
  </si>
  <si>
    <t>A-051100439</t>
  </si>
  <si>
    <t>A-051100438</t>
  </si>
  <si>
    <t>A-101100437</t>
  </si>
  <si>
    <t>A-391100436</t>
  </si>
  <si>
    <t>A-191100435</t>
  </si>
  <si>
    <t>A-381100434</t>
  </si>
  <si>
    <t>A-171100433</t>
  </si>
  <si>
    <t>A-241100432</t>
  </si>
  <si>
    <t>A-111100431</t>
  </si>
  <si>
    <t>A-071100430</t>
  </si>
  <si>
    <t>A-111100429</t>
  </si>
  <si>
    <t>A-111100428</t>
  </si>
  <si>
    <t>A-111100427</t>
  </si>
  <si>
    <t>A-161100426</t>
  </si>
  <si>
    <t>A-361100425</t>
  </si>
  <si>
    <t>A-251100424</t>
  </si>
  <si>
    <t>A-341100423</t>
  </si>
  <si>
    <t>A-061100422</t>
  </si>
  <si>
    <t>A-061100421</t>
  </si>
  <si>
    <t>A-451100420</t>
  </si>
  <si>
    <t>A-2420100412</t>
  </si>
  <si>
    <t>A-4220100407</t>
  </si>
  <si>
    <t>Caisse pour le Financement des Activités Agropastorales et Artisanales de Bobo Dioulasso</t>
  </si>
  <si>
    <t>A-11110453</t>
  </si>
  <si>
    <t>Caisse pour le Financement des Activités Agropastorales et Artisanales de Koundougou</t>
  </si>
  <si>
    <t>A-11110454</t>
  </si>
  <si>
    <t>Caisse pour le Financement des Activités Agropastorales et Artisanales de Padéma</t>
  </si>
  <si>
    <t>A-11110455</t>
  </si>
  <si>
    <t>DIRECTION GENERALE DU TRESOR ET DE LA COMPTABILITE PUBLIQUE</t>
  </si>
  <si>
    <t>Union des Mutuelles d'Epargne et de Crédit des Artisans et des Producteurs du Burkina (UMECAP)</t>
  </si>
  <si>
    <t>Mutualité Femme &amp; Développement du Burkina (MUFEDEB)</t>
  </si>
  <si>
    <t>Mutuelle d'Epargne et de Crédit SONG-TAABA (MEC/SONG-TAABA)</t>
  </si>
  <si>
    <t>Caisses Populaires de Boromo</t>
  </si>
  <si>
    <t>Caisse Populaire de Sig-Noghin</t>
  </si>
  <si>
    <t>Caisse Populaire de Dassasgho</t>
  </si>
  <si>
    <t>Fondation Fadima</t>
  </si>
  <si>
    <t>A-131100413</t>
  </si>
  <si>
    <t>A-09060340</t>
  </si>
  <si>
    <t>A-03070362</t>
  </si>
  <si>
    <t>A-010980126</t>
  </si>
  <si>
    <t>Agence de Crédit pour l'Entreprise Privée du Burkina (ACEP-Burkina)</t>
  </si>
  <si>
    <t>A-13120456</t>
  </si>
  <si>
    <t>A-13120457</t>
  </si>
  <si>
    <t>A-13120458</t>
  </si>
  <si>
    <t>A-07120459</t>
  </si>
  <si>
    <t>A-13120460</t>
  </si>
  <si>
    <t>DIRECTION DE LA SURVEILLANCE ET DU CONTRÔLE DES SYSTEMES FINANCIERS DECENTRALISES</t>
  </si>
  <si>
    <t>A-13 12 0461</t>
  </si>
  <si>
    <t>A-13 12 0462</t>
  </si>
  <si>
    <t>Structures non affiliées à un réseau</t>
  </si>
  <si>
    <t>Caisse Locale d'Epargne et de Crédit Autogérée Bilanga-Yanga de Parpougin</t>
  </si>
  <si>
    <t>Faîtière des Caisses Populaires du Burkina (FCPB)</t>
  </si>
  <si>
    <t xml:space="preserve">Agrément </t>
  </si>
  <si>
    <t xml:space="preserve">A-13 13 0463 </t>
  </si>
  <si>
    <t>Lucien Marie Noël BEMBAMBA</t>
  </si>
  <si>
    <t>LE MINISTRE DE L'ECONOMIE
 ET DES FINANCES</t>
  </si>
  <si>
    <t xml:space="preserve">Commandeur de l'Ordre National </t>
  </si>
  <si>
    <t>LES BAORES-TRADITION D'EPARGNE ET DE CREDIT</t>
  </si>
  <si>
    <t>Le Ministre de l'Economie et des Finances a l'honneur de porter à l'attention du public que conformément à la loi n°23-2009/AN du 14 mai 2009 portant réglementation des Systèmes Financiers Décentralisés (SFD), seules les structures dont les noms suivent sont habilitées et aptes à exercer les activités de collecte de l'épargne et d'octroi de crédits.</t>
  </si>
  <si>
    <t>Arrêté la présente liste à cent cinquante trois (153) Systèmes Financiers Décentralisés (SFD) à la date du 30 juin 2014</t>
  </si>
  <si>
    <t>LISTE DES SYSTEMES FINANCIERS DECENTRALISES AUTORISES PAR LE MINISTRE DE L'ECONOMIE ET DES FINANCES A EXERCER L'ACTIVITE DE MICROFINANCE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</si>
</sst>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\ _f_c_f_a_-;\-* #,##0\ _f_c_f_a_-;_-* &quot;-&quot;\ _f_c_f_a_-;_-@_-"/>
    <numFmt numFmtId="170" formatCode="_-* #,##0.00\ &quot;fcfa&quot;_-;\-* #,##0.00\ &quot;fcfa&quot;_-;_-* &quot;-&quot;??\ &quot;fcfa&quot;_-;_-@_-"/>
    <numFmt numFmtId="171" formatCode="_-* #,##0.00\ _f_c_f_a_-;\-* #,##0.00\ _f_c_f_a_-;_-* &quot;-&quot;??\ _f_c_f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d\-mmm\-yy"/>
    <numFmt numFmtId="197" formatCode="mmm\-yyyy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u val="single"/>
      <sz val="13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6" fontId="8" fillId="0" borderId="0" xfId="49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9" fillId="0" borderId="0" xfId="49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186" fontId="8" fillId="0" borderId="0" xfId="49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196" fontId="8" fillId="0" borderId="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86" fontId="11" fillId="0" borderId="11" xfId="49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5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196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13" xfId="0" applyFont="1" applyFill="1" applyBorder="1" applyAlignment="1" quotePrefix="1">
      <alignment horizontal="center" vertical="center"/>
    </xf>
    <xf numFmtId="186" fontId="6" fillId="0" borderId="14" xfId="49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96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86" fontId="11" fillId="0" borderId="14" xfId="49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9" fontId="6" fillId="0" borderId="14" xfId="53" applyFont="1" applyFill="1" applyBorder="1" applyAlignment="1">
      <alignment vertical="center"/>
    </xf>
    <xf numFmtId="186" fontId="11" fillId="0" borderId="0" xfId="49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33" borderId="13" xfId="0" applyFont="1" applyFill="1" applyBorder="1" applyAlignment="1" quotePrefix="1">
      <alignment horizontal="center" vertical="center"/>
    </xf>
    <xf numFmtId="0" fontId="6" fillId="33" borderId="14" xfId="0" applyFont="1" applyFill="1" applyBorder="1" applyAlignment="1">
      <alignment horizontal="center"/>
    </xf>
    <xf numFmtId="196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/>
    </xf>
    <xf numFmtId="196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186" fontId="11" fillId="33" borderId="14" xfId="49" applyFont="1" applyFill="1" applyBorder="1" applyAlignment="1">
      <alignment vertical="center" wrapText="1"/>
    </xf>
    <xf numFmtId="186" fontId="6" fillId="33" borderId="14" xfId="49" applyFont="1" applyFill="1" applyBorder="1" applyAlignment="1">
      <alignment vertical="center"/>
    </xf>
    <xf numFmtId="186" fontId="11" fillId="33" borderId="14" xfId="49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6" fontId="6" fillId="0" borderId="17" xfId="49" applyFont="1" applyFill="1" applyBorder="1" applyAlignment="1">
      <alignment vertical="center"/>
    </xf>
    <xf numFmtId="196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15" fontId="6" fillId="0" borderId="14" xfId="0" applyNumberFormat="1" applyFont="1" applyBorder="1" applyAlignment="1">
      <alignment horizontal="center"/>
    </xf>
    <xf numFmtId="0" fontId="6" fillId="34" borderId="0" xfId="0" applyFont="1" applyFill="1" applyAlignment="1">
      <alignment/>
    </xf>
    <xf numFmtId="186" fontId="6" fillId="35" borderId="14" xfId="49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196" fontId="6" fillId="35" borderId="1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186" fontId="11" fillId="0" borderId="14" xfId="49" applyFont="1" applyFill="1" applyBorder="1" applyAlignment="1">
      <alignment horizontal="left" vertical="center" wrapText="1"/>
    </xf>
    <xf numFmtId="186" fontId="6" fillId="0" borderId="15" xfId="49" applyFont="1" applyFill="1" applyBorder="1" applyAlignment="1">
      <alignment horizontal="center" vertical="center" wrapText="1"/>
    </xf>
    <xf numFmtId="186" fontId="6" fillId="0" borderId="14" xfId="49" applyFont="1" applyFill="1" applyBorder="1" applyAlignment="1">
      <alignment horizontal="center" vertical="center" wrapText="1"/>
    </xf>
    <xf numFmtId="186" fontId="33" fillId="0" borderId="0" xfId="49" applyFont="1" applyFill="1" applyAlignment="1">
      <alignment horizontal="center" vertical="center" wrapText="1"/>
    </xf>
    <xf numFmtId="0" fontId="11" fillId="0" borderId="19" xfId="0" applyFont="1" applyFill="1" applyBorder="1" applyAlignment="1" quotePrefix="1">
      <alignment horizontal="center" vertical="center"/>
    </xf>
    <xf numFmtId="186" fontId="6" fillId="0" borderId="20" xfId="49" applyFont="1" applyFill="1" applyBorder="1" applyAlignment="1">
      <alignment vertical="center"/>
    </xf>
    <xf numFmtId="196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quotePrefix="1">
      <alignment horizontal="center" vertical="center"/>
    </xf>
    <xf numFmtId="186" fontId="6" fillId="0" borderId="23" xfId="49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96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33" borderId="19" xfId="0" applyFont="1" applyFill="1" applyBorder="1" applyAlignment="1" quotePrefix="1">
      <alignment horizontal="center" vertical="center"/>
    </xf>
    <xf numFmtId="186" fontId="6" fillId="33" borderId="20" xfId="49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196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 quotePrefix="1">
      <alignment horizontal="center" vertical="center"/>
    </xf>
    <xf numFmtId="186" fontId="6" fillId="33" borderId="23" xfId="49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196" fontId="6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96" fontId="14" fillId="0" borderId="0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86" fontId="11" fillId="0" borderId="13" xfId="49" applyFont="1" applyFill="1" applyBorder="1" applyAlignment="1">
      <alignment horizontal="left" vertical="center" wrapText="1"/>
    </xf>
    <xf numFmtId="186" fontId="11" fillId="0" borderId="14" xfId="49" applyFont="1" applyFill="1" applyBorder="1" applyAlignment="1">
      <alignment horizontal="left" vertical="center" wrapText="1"/>
    </xf>
    <xf numFmtId="186" fontId="11" fillId="0" borderId="15" xfId="49" applyFont="1" applyFill="1" applyBorder="1" applyAlignment="1">
      <alignment horizontal="left" vertical="center" wrapText="1"/>
    </xf>
    <xf numFmtId="186" fontId="11" fillId="34" borderId="22" xfId="49" applyFont="1" applyFill="1" applyBorder="1" applyAlignment="1">
      <alignment horizontal="left" vertical="center" wrapText="1"/>
    </xf>
    <xf numFmtId="186" fontId="11" fillId="34" borderId="23" xfId="49" applyFont="1" applyFill="1" applyBorder="1" applyAlignment="1">
      <alignment horizontal="left" vertical="center" wrapText="1"/>
    </xf>
    <xf numFmtId="186" fontId="11" fillId="34" borderId="24" xfId="49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186" fontId="34" fillId="0" borderId="0" xfId="49" applyFont="1" applyFill="1" applyAlignment="1">
      <alignment horizontal="center" vertical="center" wrapText="1"/>
    </xf>
    <xf numFmtId="186" fontId="11" fillId="0" borderId="22" xfId="49" applyFont="1" applyFill="1" applyBorder="1" applyAlignment="1">
      <alignment horizontal="left" vertical="center" wrapText="1"/>
    </xf>
    <xf numFmtId="186" fontId="11" fillId="0" borderId="23" xfId="49" applyFont="1" applyFill="1" applyBorder="1" applyAlignment="1">
      <alignment horizontal="left" vertical="center" wrapText="1"/>
    </xf>
    <xf numFmtId="186" fontId="11" fillId="0" borderId="24" xfId="49" applyFont="1" applyFill="1" applyBorder="1" applyAlignment="1">
      <alignment horizontal="left" vertical="center" wrapText="1"/>
    </xf>
    <xf numFmtId="186" fontId="11" fillId="0" borderId="0" xfId="49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15" fontId="11" fillId="0" borderId="0" xfId="0" applyNumberFormat="1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view="pageBreakPreview" zoomScale="80" zoomScaleNormal="80" zoomScaleSheetLayoutView="80" workbookViewId="0" topLeftCell="A22">
      <selection activeCell="A13" sqref="A13:E13"/>
    </sheetView>
  </sheetViews>
  <sheetFormatPr defaultColWidth="11.421875" defaultRowHeight="12.75"/>
  <cols>
    <col min="1" max="1" width="8.28125" style="13" bestFit="1" customWidth="1"/>
    <col min="2" max="2" width="101.57421875" style="1" customWidth="1"/>
    <col min="3" max="3" width="11.28125" style="13" customWidth="1"/>
    <col min="4" max="4" width="12.8515625" style="13" customWidth="1"/>
    <col min="5" max="5" width="19.421875" style="13" customWidth="1"/>
    <col min="6" max="6" width="1.7109375" style="1" hidden="1" customWidth="1"/>
    <col min="7" max="7" width="0.5625" style="1" hidden="1" customWidth="1"/>
    <col min="8" max="16384" width="11.421875" style="1" customWidth="1"/>
  </cols>
  <sheetData>
    <row r="1" spans="1:5" ht="12.75">
      <c r="A1" s="100" t="s">
        <v>20</v>
      </c>
      <c r="B1" s="100"/>
      <c r="C1" s="104" t="s">
        <v>22</v>
      </c>
      <c r="D1" s="104"/>
      <c r="E1" s="104"/>
    </row>
    <row r="2" spans="1:5" ht="12.75">
      <c r="A2" s="100" t="s">
        <v>33</v>
      </c>
      <c r="B2" s="100"/>
      <c r="C2" s="14"/>
      <c r="D2" s="14"/>
      <c r="E2" s="14"/>
    </row>
    <row r="3" spans="1:5" ht="12.75">
      <c r="A3" s="100" t="s">
        <v>21</v>
      </c>
      <c r="B3" s="100"/>
      <c r="C3" s="104" t="s">
        <v>23</v>
      </c>
      <c r="D3" s="104"/>
      <c r="E3" s="104"/>
    </row>
    <row r="4" spans="1:5" ht="15.75">
      <c r="A4" s="100" t="s">
        <v>33</v>
      </c>
      <c r="B4" s="100"/>
      <c r="C4" s="2"/>
      <c r="D4" s="3"/>
      <c r="E4" s="2"/>
    </row>
    <row r="5" spans="1:5" ht="15.75">
      <c r="A5" s="100" t="s">
        <v>305</v>
      </c>
      <c r="B5" s="100"/>
      <c r="C5" s="2"/>
      <c r="D5" s="3"/>
      <c r="E5" s="2"/>
    </row>
    <row r="6" spans="1:5" ht="15.75">
      <c r="A6" s="100" t="s">
        <v>33</v>
      </c>
      <c r="B6" s="100"/>
      <c r="C6" s="2"/>
      <c r="D6" s="3"/>
      <c r="E6" s="2"/>
    </row>
    <row r="7" spans="1:5" ht="15.75">
      <c r="A7" s="100" t="s">
        <v>323</v>
      </c>
      <c r="B7" s="100"/>
      <c r="C7" s="2"/>
      <c r="D7" s="3"/>
      <c r="E7" s="2"/>
    </row>
    <row r="8" spans="1:5" ht="15.75">
      <c r="A8" s="33"/>
      <c r="B8" s="33"/>
      <c r="C8" s="2"/>
      <c r="D8" s="3"/>
      <c r="E8" s="2"/>
    </row>
    <row r="9" spans="1:5" ht="15.75">
      <c r="A9" s="33"/>
      <c r="B9" s="33"/>
      <c r="C9" s="2"/>
      <c r="D9" s="3"/>
      <c r="E9" s="2"/>
    </row>
    <row r="10" spans="1:5" s="60" customFormat="1" ht="66.75" customHeight="1">
      <c r="A10" s="101" t="s">
        <v>335</v>
      </c>
      <c r="B10" s="102"/>
      <c r="C10" s="102"/>
      <c r="D10" s="102"/>
      <c r="E10" s="102"/>
    </row>
    <row r="11" spans="1:5" s="60" customFormat="1" ht="38.25" customHeight="1">
      <c r="A11" s="103"/>
      <c r="B11" s="103"/>
      <c r="C11" s="103"/>
      <c r="D11" s="103"/>
      <c r="E11" s="103"/>
    </row>
    <row r="12" spans="1:5" s="35" customFormat="1" ht="27.75" customHeight="1">
      <c r="A12" s="34"/>
      <c r="B12" s="34"/>
      <c r="C12" s="34"/>
      <c r="D12" s="34"/>
      <c r="E12" s="34"/>
    </row>
    <row r="13" spans="1:5" ht="37.5" customHeight="1">
      <c r="A13" s="96" t="s">
        <v>337</v>
      </c>
      <c r="B13" s="96"/>
      <c r="C13" s="96"/>
      <c r="D13" s="96"/>
      <c r="E13" s="96"/>
    </row>
    <row r="14" spans="1:5" ht="15.75" thickBot="1">
      <c r="A14" s="64"/>
      <c r="B14" s="64"/>
      <c r="C14" s="64"/>
      <c r="D14" s="64"/>
      <c r="E14" s="64"/>
    </row>
    <row r="15" spans="1:5" ht="28.5" customHeight="1" thickTop="1">
      <c r="A15" s="16" t="s">
        <v>117</v>
      </c>
      <c r="B15" s="17" t="s">
        <v>118</v>
      </c>
      <c r="C15" s="18" t="s">
        <v>119</v>
      </c>
      <c r="D15" s="19" t="s">
        <v>109</v>
      </c>
      <c r="E15" s="20" t="s">
        <v>18</v>
      </c>
    </row>
    <row r="16" spans="1:5" ht="19.5" customHeight="1">
      <c r="A16" s="88" t="s">
        <v>10</v>
      </c>
      <c r="B16" s="89"/>
      <c r="C16" s="89"/>
      <c r="D16" s="89"/>
      <c r="E16" s="90"/>
    </row>
    <row r="17" spans="1:5" ht="19.5" customHeight="1">
      <c r="A17" s="88" t="s">
        <v>230</v>
      </c>
      <c r="B17" s="89" t="s">
        <v>230</v>
      </c>
      <c r="C17" s="89"/>
      <c r="D17" s="89"/>
      <c r="E17" s="90"/>
    </row>
    <row r="18" spans="1:5" ht="12.75">
      <c r="A18" s="21">
        <v>1</v>
      </c>
      <c r="B18" s="44" t="s">
        <v>231</v>
      </c>
      <c r="C18" s="22" t="s">
        <v>121</v>
      </c>
      <c r="D18" s="23">
        <v>35257</v>
      </c>
      <c r="E18" s="24" t="s">
        <v>67</v>
      </c>
    </row>
    <row r="19" spans="1:5" ht="12.75">
      <c r="A19" s="25">
        <f>A18+1</f>
        <v>2</v>
      </c>
      <c r="B19" s="45" t="s">
        <v>189</v>
      </c>
      <c r="C19" s="27" t="s">
        <v>121</v>
      </c>
      <c r="D19" s="28">
        <v>37641</v>
      </c>
      <c r="E19" s="29" t="s">
        <v>68</v>
      </c>
    </row>
    <row r="20" spans="1:5" ht="12.75">
      <c r="A20" s="25">
        <f aca="true" t="shared" si="0" ref="A20:A57">A19+1</f>
        <v>3</v>
      </c>
      <c r="B20" s="45" t="s">
        <v>190</v>
      </c>
      <c r="C20" s="27" t="s">
        <v>121</v>
      </c>
      <c r="D20" s="28">
        <v>37641</v>
      </c>
      <c r="E20" s="29" t="s">
        <v>69</v>
      </c>
    </row>
    <row r="21" spans="1:5" ht="12.75">
      <c r="A21" s="25">
        <f t="shared" si="0"/>
        <v>4</v>
      </c>
      <c r="B21" s="45" t="s">
        <v>19</v>
      </c>
      <c r="C21" s="27" t="s">
        <v>121</v>
      </c>
      <c r="D21" s="28">
        <v>37641</v>
      </c>
      <c r="E21" s="29" t="s">
        <v>70</v>
      </c>
    </row>
    <row r="22" spans="1:5" ht="12.75">
      <c r="A22" s="25">
        <f t="shared" si="0"/>
        <v>5</v>
      </c>
      <c r="B22" s="45" t="s">
        <v>96</v>
      </c>
      <c r="C22" s="27" t="s">
        <v>121</v>
      </c>
      <c r="D22" s="28">
        <v>38012</v>
      </c>
      <c r="E22" s="29" t="s">
        <v>97</v>
      </c>
    </row>
    <row r="23" spans="1:5" ht="19.5" customHeight="1">
      <c r="A23" s="88" t="s">
        <v>232</v>
      </c>
      <c r="B23" s="89" t="s">
        <v>232</v>
      </c>
      <c r="C23" s="89"/>
      <c r="D23" s="89"/>
      <c r="E23" s="90"/>
    </row>
    <row r="24" spans="1:5" ht="12.75">
      <c r="A24" s="25">
        <f>A22+1</f>
        <v>6</v>
      </c>
      <c r="B24" s="30" t="s">
        <v>169</v>
      </c>
      <c r="C24" s="22" t="s">
        <v>121</v>
      </c>
      <c r="D24" s="23">
        <v>37650</v>
      </c>
      <c r="E24" s="29" t="s">
        <v>81</v>
      </c>
    </row>
    <row r="25" spans="1:5" ht="12.75">
      <c r="A25" s="25">
        <f t="shared" si="0"/>
        <v>7</v>
      </c>
      <c r="B25" s="26" t="s">
        <v>171</v>
      </c>
      <c r="C25" s="27" t="s">
        <v>121</v>
      </c>
      <c r="D25" s="28">
        <v>37650</v>
      </c>
      <c r="E25" s="29" t="s">
        <v>82</v>
      </c>
    </row>
    <row r="26" spans="1:5" ht="12.75">
      <c r="A26" s="25">
        <f t="shared" si="0"/>
        <v>8</v>
      </c>
      <c r="B26" s="26" t="s">
        <v>170</v>
      </c>
      <c r="C26" s="27" t="s">
        <v>121</v>
      </c>
      <c r="D26" s="28">
        <v>37650</v>
      </c>
      <c r="E26" s="29" t="s">
        <v>83</v>
      </c>
    </row>
    <row r="27" spans="1:5" ht="12.75">
      <c r="A27" s="25">
        <f t="shared" si="0"/>
        <v>9</v>
      </c>
      <c r="B27" s="26" t="s">
        <v>172</v>
      </c>
      <c r="C27" s="27" t="s">
        <v>121</v>
      </c>
      <c r="D27" s="28">
        <v>37650</v>
      </c>
      <c r="E27" s="29" t="s">
        <v>84</v>
      </c>
    </row>
    <row r="28" spans="1:5" ht="12.75">
      <c r="A28" s="25">
        <f t="shared" si="0"/>
        <v>10</v>
      </c>
      <c r="B28" s="26" t="s">
        <v>52</v>
      </c>
      <c r="C28" s="27" t="s">
        <v>121</v>
      </c>
      <c r="D28" s="28">
        <v>40143</v>
      </c>
      <c r="E28" s="31" t="s">
        <v>60</v>
      </c>
    </row>
    <row r="29" spans="1:5" ht="12.75">
      <c r="A29" s="25">
        <f t="shared" si="0"/>
        <v>11</v>
      </c>
      <c r="B29" s="26" t="s">
        <v>53</v>
      </c>
      <c r="C29" s="27" t="s">
        <v>121</v>
      </c>
      <c r="D29" s="28">
        <v>40143</v>
      </c>
      <c r="E29" s="31" t="s">
        <v>61</v>
      </c>
    </row>
    <row r="30" spans="1:5" ht="13.5" thickBot="1">
      <c r="A30" s="65">
        <f t="shared" si="0"/>
        <v>12</v>
      </c>
      <c r="B30" s="66" t="s">
        <v>54</v>
      </c>
      <c r="C30" s="67" t="s">
        <v>121</v>
      </c>
      <c r="D30" s="67">
        <v>40143</v>
      </c>
      <c r="E30" s="68" t="s">
        <v>62</v>
      </c>
    </row>
    <row r="31" spans="1:5" ht="19.5" customHeight="1" thickTop="1">
      <c r="A31" s="97" t="s">
        <v>233</v>
      </c>
      <c r="B31" s="98" t="s">
        <v>233</v>
      </c>
      <c r="C31" s="98"/>
      <c r="D31" s="98"/>
      <c r="E31" s="99"/>
    </row>
    <row r="32" spans="1:5" ht="12.75">
      <c r="A32" s="25">
        <f>A30+1</f>
        <v>13</v>
      </c>
      <c r="B32" s="46" t="s">
        <v>9</v>
      </c>
      <c r="C32" s="22" t="s">
        <v>121</v>
      </c>
      <c r="D32" s="23">
        <v>39223</v>
      </c>
      <c r="E32" s="24" t="s">
        <v>123</v>
      </c>
    </row>
    <row r="33" spans="1:5" ht="12.75">
      <c r="A33" s="25">
        <f t="shared" si="0"/>
        <v>14</v>
      </c>
      <c r="B33" s="45" t="s">
        <v>138</v>
      </c>
      <c r="C33" s="27" t="s">
        <v>121</v>
      </c>
      <c r="D33" s="28">
        <v>39223</v>
      </c>
      <c r="E33" s="31" t="s">
        <v>129</v>
      </c>
    </row>
    <row r="34" spans="1:5" ht="12.75">
      <c r="A34" s="25">
        <f t="shared" si="0"/>
        <v>15</v>
      </c>
      <c r="B34" s="45" t="s">
        <v>139</v>
      </c>
      <c r="C34" s="27" t="s">
        <v>121</v>
      </c>
      <c r="D34" s="28">
        <v>39223</v>
      </c>
      <c r="E34" s="31" t="s">
        <v>130</v>
      </c>
    </row>
    <row r="35" spans="1:5" ht="12.75">
      <c r="A35" s="25">
        <f t="shared" si="0"/>
        <v>16</v>
      </c>
      <c r="B35" s="45" t="s">
        <v>140</v>
      </c>
      <c r="C35" s="27" t="s">
        <v>121</v>
      </c>
      <c r="D35" s="28">
        <v>39223</v>
      </c>
      <c r="E35" s="31" t="s">
        <v>131</v>
      </c>
    </row>
    <row r="36" spans="1:5" ht="12.75">
      <c r="A36" s="25">
        <f t="shared" si="0"/>
        <v>17</v>
      </c>
      <c r="B36" s="45" t="s">
        <v>135</v>
      </c>
      <c r="C36" s="27" t="s">
        <v>121</v>
      </c>
      <c r="D36" s="28">
        <v>39223</v>
      </c>
      <c r="E36" s="31" t="s">
        <v>126</v>
      </c>
    </row>
    <row r="37" spans="1:5" ht="12.75">
      <c r="A37" s="25">
        <f t="shared" si="0"/>
        <v>18</v>
      </c>
      <c r="B37" s="45" t="s">
        <v>136</v>
      </c>
      <c r="C37" s="27" t="s">
        <v>121</v>
      </c>
      <c r="D37" s="28">
        <v>39223</v>
      </c>
      <c r="E37" s="31" t="s">
        <v>127</v>
      </c>
    </row>
    <row r="38" spans="1:5" ht="12.75">
      <c r="A38" s="25">
        <f t="shared" si="0"/>
        <v>19</v>
      </c>
      <c r="B38" s="45" t="s">
        <v>134</v>
      </c>
      <c r="C38" s="27" t="s">
        <v>121</v>
      </c>
      <c r="D38" s="28">
        <v>39223</v>
      </c>
      <c r="E38" s="31" t="s">
        <v>125</v>
      </c>
    </row>
    <row r="39" spans="1:5" ht="12.75">
      <c r="A39" s="25">
        <f t="shared" si="0"/>
        <v>20</v>
      </c>
      <c r="B39" s="45" t="s">
        <v>133</v>
      </c>
      <c r="C39" s="27" t="s">
        <v>121</v>
      </c>
      <c r="D39" s="28">
        <v>39223</v>
      </c>
      <c r="E39" s="31" t="s">
        <v>124</v>
      </c>
    </row>
    <row r="40" spans="1:5" ht="12.75">
      <c r="A40" s="25">
        <f t="shared" si="0"/>
        <v>21</v>
      </c>
      <c r="B40" s="45" t="s">
        <v>137</v>
      </c>
      <c r="C40" s="27" t="s">
        <v>121</v>
      </c>
      <c r="D40" s="28">
        <v>39223</v>
      </c>
      <c r="E40" s="31" t="s">
        <v>128</v>
      </c>
    </row>
    <row r="41" spans="1:5" ht="12.75">
      <c r="A41" s="25">
        <f t="shared" si="0"/>
        <v>22</v>
      </c>
      <c r="B41" s="45" t="s">
        <v>141</v>
      </c>
      <c r="C41" s="27" t="s">
        <v>121</v>
      </c>
      <c r="D41" s="28">
        <v>39223</v>
      </c>
      <c r="E41" s="31" t="s">
        <v>132</v>
      </c>
    </row>
    <row r="42" spans="1:5" ht="12.75">
      <c r="A42" s="25">
        <f t="shared" si="0"/>
        <v>23</v>
      </c>
      <c r="B42" s="26" t="s">
        <v>226</v>
      </c>
      <c r="C42" s="27" t="s">
        <v>121</v>
      </c>
      <c r="D42" s="28">
        <v>39657</v>
      </c>
      <c r="E42" s="31" t="s">
        <v>100</v>
      </c>
    </row>
    <row r="43" spans="1:5" ht="12.75">
      <c r="A43" s="25">
        <f t="shared" si="0"/>
        <v>24</v>
      </c>
      <c r="B43" s="26" t="s">
        <v>47</v>
      </c>
      <c r="C43" s="27" t="s">
        <v>121</v>
      </c>
      <c r="D43" s="28">
        <v>40143</v>
      </c>
      <c r="E43" s="31" t="s">
        <v>59</v>
      </c>
    </row>
    <row r="44" spans="1:5" ht="12.75">
      <c r="A44" s="25">
        <f t="shared" si="0"/>
        <v>25</v>
      </c>
      <c r="B44" s="26" t="s">
        <v>46</v>
      </c>
      <c r="C44" s="27" t="s">
        <v>121</v>
      </c>
      <c r="D44" s="28">
        <v>40143</v>
      </c>
      <c r="E44" s="31" t="s">
        <v>58</v>
      </c>
    </row>
    <row r="45" spans="1:5" ht="19.5" customHeight="1">
      <c r="A45" s="88" t="s">
        <v>234</v>
      </c>
      <c r="B45" s="89" t="s">
        <v>234</v>
      </c>
      <c r="C45" s="89"/>
      <c r="D45" s="89"/>
      <c r="E45" s="90"/>
    </row>
    <row r="46" spans="1:5" s="40" customFormat="1" ht="12.75">
      <c r="A46" s="36">
        <f>A44+1</f>
        <v>26</v>
      </c>
      <c r="B46" s="46" t="s">
        <v>237</v>
      </c>
      <c r="C46" s="37" t="s">
        <v>121</v>
      </c>
      <c r="D46" s="38">
        <v>39433</v>
      </c>
      <c r="E46" s="39" t="s">
        <v>149</v>
      </c>
    </row>
    <row r="47" spans="1:5" ht="12.75">
      <c r="A47" s="36">
        <f t="shared" si="0"/>
        <v>27</v>
      </c>
      <c r="B47" s="45" t="s">
        <v>150</v>
      </c>
      <c r="C47" s="27" t="s">
        <v>121</v>
      </c>
      <c r="D47" s="28">
        <v>39433</v>
      </c>
      <c r="E47" s="31" t="s">
        <v>155</v>
      </c>
    </row>
    <row r="48" spans="1:5" s="40" customFormat="1" ht="12.75">
      <c r="A48" s="36">
        <f t="shared" si="0"/>
        <v>28</v>
      </c>
      <c r="B48" s="45" t="s">
        <v>151</v>
      </c>
      <c r="C48" s="41" t="s">
        <v>121</v>
      </c>
      <c r="D48" s="42">
        <v>39433</v>
      </c>
      <c r="E48" s="43" t="s">
        <v>156</v>
      </c>
    </row>
    <row r="49" spans="1:5" ht="12.75">
      <c r="A49" s="36">
        <f t="shared" si="0"/>
        <v>29</v>
      </c>
      <c r="B49" s="45" t="s">
        <v>152</v>
      </c>
      <c r="C49" s="27" t="s">
        <v>121</v>
      </c>
      <c r="D49" s="28">
        <v>39433</v>
      </c>
      <c r="E49" s="31" t="s">
        <v>315</v>
      </c>
    </row>
    <row r="50" spans="1:5" ht="12.75">
      <c r="A50" s="36">
        <f t="shared" si="0"/>
        <v>30</v>
      </c>
      <c r="B50" s="45" t="s">
        <v>153</v>
      </c>
      <c r="C50" s="27" t="s">
        <v>121</v>
      </c>
      <c r="D50" s="28">
        <v>39433</v>
      </c>
      <c r="E50" s="31" t="s">
        <v>157</v>
      </c>
    </row>
    <row r="51" spans="1:5" ht="12.75">
      <c r="A51" s="36">
        <f t="shared" si="0"/>
        <v>31</v>
      </c>
      <c r="B51" s="45" t="s">
        <v>154</v>
      </c>
      <c r="C51" s="27" t="s">
        <v>121</v>
      </c>
      <c r="D51" s="28">
        <v>39433</v>
      </c>
      <c r="E51" s="31" t="s">
        <v>158</v>
      </c>
    </row>
    <row r="52" spans="1:5" ht="19.5" customHeight="1">
      <c r="A52" s="88" t="s">
        <v>235</v>
      </c>
      <c r="B52" s="89" t="s">
        <v>235</v>
      </c>
      <c r="C52" s="89"/>
      <c r="D52" s="89"/>
      <c r="E52" s="90"/>
    </row>
    <row r="53" spans="1:5" ht="12.75">
      <c r="A53" s="25">
        <f>A51+1</f>
        <v>32</v>
      </c>
      <c r="B53" s="30" t="s">
        <v>306</v>
      </c>
      <c r="C53" s="22" t="s">
        <v>121</v>
      </c>
      <c r="D53" s="23">
        <v>40143</v>
      </c>
      <c r="E53" s="24" t="s">
        <v>214</v>
      </c>
    </row>
    <row r="54" spans="1:5" ht="12.75">
      <c r="A54" s="25">
        <f t="shared" si="0"/>
        <v>33</v>
      </c>
      <c r="B54" s="26" t="s">
        <v>24</v>
      </c>
      <c r="C54" s="27" t="s">
        <v>121</v>
      </c>
      <c r="D54" s="28">
        <v>40143</v>
      </c>
      <c r="E54" s="31" t="s">
        <v>215</v>
      </c>
    </row>
    <row r="55" spans="1:5" ht="12.75">
      <c r="A55" s="25">
        <f t="shared" si="0"/>
        <v>34</v>
      </c>
      <c r="B55" s="26" t="s">
        <v>26</v>
      </c>
      <c r="C55" s="27" t="s">
        <v>121</v>
      </c>
      <c r="D55" s="28">
        <v>40143</v>
      </c>
      <c r="E55" s="31" t="s">
        <v>217</v>
      </c>
    </row>
    <row r="56" spans="1:5" ht="12.75">
      <c r="A56" s="25">
        <f t="shared" si="0"/>
        <v>35</v>
      </c>
      <c r="B56" s="26" t="s">
        <v>25</v>
      </c>
      <c r="C56" s="27" t="s">
        <v>121</v>
      </c>
      <c r="D56" s="28">
        <v>40143</v>
      </c>
      <c r="E56" s="31" t="s">
        <v>216</v>
      </c>
    </row>
    <row r="57" spans="1:5" ht="12.75">
      <c r="A57" s="25">
        <f t="shared" si="0"/>
        <v>36</v>
      </c>
      <c r="B57" s="26" t="s">
        <v>27</v>
      </c>
      <c r="C57" s="27" t="s">
        <v>121</v>
      </c>
      <c r="D57" s="28">
        <v>40143</v>
      </c>
      <c r="E57" s="31" t="s">
        <v>218</v>
      </c>
    </row>
    <row r="58" spans="1:5" ht="19.5" customHeight="1">
      <c r="A58" s="88" t="s">
        <v>236</v>
      </c>
      <c r="B58" s="89" t="s">
        <v>236</v>
      </c>
      <c r="C58" s="89"/>
      <c r="D58" s="89"/>
      <c r="E58" s="90"/>
    </row>
    <row r="59" spans="1:5" ht="19.5" customHeight="1">
      <c r="A59" s="25">
        <v>37</v>
      </c>
      <c r="B59" s="61" t="s">
        <v>328</v>
      </c>
      <c r="C59" s="63" t="s">
        <v>329</v>
      </c>
      <c r="D59" s="28">
        <v>41444</v>
      </c>
      <c r="E59" s="62" t="s">
        <v>330</v>
      </c>
    </row>
    <row r="60" spans="1:5" ht="12.75">
      <c r="A60" s="25">
        <v>38</v>
      </c>
      <c r="B60" s="26" t="s">
        <v>49</v>
      </c>
      <c r="C60" s="27" t="s">
        <v>121</v>
      </c>
      <c r="D60" s="28">
        <v>40703</v>
      </c>
      <c r="E60" s="29" t="s">
        <v>269</v>
      </c>
    </row>
    <row r="61" spans="1:5" ht="12.75">
      <c r="A61" s="25">
        <f>A60+1</f>
        <v>39</v>
      </c>
      <c r="B61" s="26" t="s">
        <v>195</v>
      </c>
      <c r="C61" s="27" t="s">
        <v>121</v>
      </c>
      <c r="D61" s="28">
        <v>40703</v>
      </c>
      <c r="E61" s="29" t="s">
        <v>278</v>
      </c>
    </row>
    <row r="62" spans="1:5" ht="12.75">
      <c r="A62" s="25">
        <f aca="true" t="shared" si="1" ref="A62:A108">A61+1</f>
        <v>40</v>
      </c>
      <c r="B62" s="26" t="s">
        <v>106</v>
      </c>
      <c r="C62" s="27" t="s">
        <v>121</v>
      </c>
      <c r="D62" s="28">
        <v>40703</v>
      </c>
      <c r="E62" s="29" t="s">
        <v>277</v>
      </c>
    </row>
    <row r="63" spans="1:5" ht="12.75">
      <c r="A63" s="25">
        <f t="shared" si="1"/>
        <v>41</v>
      </c>
      <c r="B63" s="26" t="s">
        <v>200</v>
      </c>
      <c r="C63" s="27" t="s">
        <v>121</v>
      </c>
      <c r="D63" s="28">
        <v>40703</v>
      </c>
      <c r="E63" s="29" t="s">
        <v>295</v>
      </c>
    </row>
    <row r="64" spans="1:5" ht="12.75">
      <c r="A64" s="25">
        <f t="shared" si="1"/>
        <v>42</v>
      </c>
      <c r="B64" s="26" t="s">
        <v>201</v>
      </c>
      <c r="C64" s="27" t="s">
        <v>121</v>
      </c>
      <c r="D64" s="28">
        <v>40703</v>
      </c>
      <c r="E64" s="29" t="s">
        <v>294</v>
      </c>
    </row>
    <row r="65" spans="1:5" ht="12.75">
      <c r="A65" s="25">
        <f t="shared" si="1"/>
        <v>43</v>
      </c>
      <c r="B65" s="26" t="s">
        <v>241</v>
      </c>
      <c r="C65" s="27" t="s">
        <v>121</v>
      </c>
      <c r="D65" s="28">
        <v>40703</v>
      </c>
      <c r="E65" s="29" t="s">
        <v>286</v>
      </c>
    </row>
    <row r="66" spans="1:5" ht="12.75">
      <c r="A66" s="25">
        <f t="shared" si="1"/>
        <v>44</v>
      </c>
      <c r="B66" s="26" t="s">
        <v>197</v>
      </c>
      <c r="C66" s="27" t="s">
        <v>121</v>
      </c>
      <c r="D66" s="28">
        <v>40703</v>
      </c>
      <c r="E66" s="29" t="s">
        <v>275</v>
      </c>
    </row>
    <row r="67" spans="1:5" ht="12.75">
      <c r="A67" s="25">
        <f t="shared" si="1"/>
        <v>45</v>
      </c>
      <c r="B67" s="26" t="s">
        <v>198</v>
      </c>
      <c r="C67" s="27" t="s">
        <v>121</v>
      </c>
      <c r="D67" s="28">
        <v>40703</v>
      </c>
      <c r="E67" s="29" t="s">
        <v>279</v>
      </c>
    </row>
    <row r="68" spans="1:5" ht="12.75">
      <c r="A68" s="25">
        <f t="shared" si="1"/>
        <v>46</v>
      </c>
      <c r="B68" s="26" t="s">
        <v>240</v>
      </c>
      <c r="C68" s="27" t="s">
        <v>121</v>
      </c>
      <c r="D68" s="28">
        <v>40703</v>
      </c>
      <c r="E68" s="29" t="s">
        <v>289</v>
      </c>
    </row>
    <row r="69" spans="1:5" ht="13.5" thickBot="1">
      <c r="A69" s="65">
        <f t="shared" si="1"/>
        <v>47</v>
      </c>
      <c r="B69" s="66" t="s">
        <v>203</v>
      </c>
      <c r="C69" s="74" t="s">
        <v>121</v>
      </c>
      <c r="D69" s="67">
        <v>40703</v>
      </c>
      <c r="E69" s="68" t="s">
        <v>288</v>
      </c>
    </row>
    <row r="70" spans="1:5" ht="13.5" thickTop="1">
      <c r="A70" s="69">
        <f t="shared" si="1"/>
        <v>48</v>
      </c>
      <c r="B70" s="70" t="s">
        <v>194</v>
      </c>
      <c r="C70" s="71" t="s">
        <v>121</v>
      </c>
      <c r="D70" s="72">
        <v>40703</v>
      </c>
      <c r="E70" s="73" t="s">
        <v>287</v>
      </c>
    </row>
    <row r="71" spans="1:5" ht="12.75">
      <c r="A71" s="25">
        <f t="shared" si="1"/>
        <v>49</v>
      </c>
      <c r="B71" s="32" t="s">
        <v>242</v>
      </c>
      <c r="C71" s="27" t="s">
        <v>121</v>
      </c>
      <c r="D71" s="28">
        <v>40703</v>
      </c>
      <c r="E71" s="29" t="s">
        <v>285</v>
      </c>
    </row>
    <row r="72" spans="1:5" ht="12.75">
      <c r="A72" s="25">
        <f t="shared" si="1"/>
        <v>50</v>
      </c>
      <c r="B72" s="26" t="s">
        <v>122</v>
      </c>
      <c r="C72" s="27" t="s">
        <v>121</v>
      </c>
      <c r="D72" s="28">
        <v>40703</v>
      </c>
      <c r="E72" s="29" t="s">
        <v>208</v>
      </c>
    </row>
    <row r="73" spans="1:5" ht="12.75">
      <c r="A73" s="25">
        <f t="shared" si="1"/>
        <v>51</v>
      </c>
      <c r="B73" s="26" t="s">
        <v>310</v>
      </c>
      <c r="C73" s="27" t="s">
        <v>121</v>
      </c>
      <c r="D73" s="28">
        <v>40703</v>
      </c>
      <c r="E73" s="29" t="s">
        <v>209</v>
      </c>
    </row>
    <row r="74" spans="1:5" ht="12.75">
      <c r="A74" s="25">
        <f t="shared" si="1"/>
        <v>52</v>
      </c>
      <c r="B74" s="26" t="s">
        <v>243</v>
      </c>
      <c r="C74" s="27" t="s">
        <v>121</v>
      </c>
      <c r="D74" s="28">
        <v>40703</v>
      </c>
      <c r="E74" s="29" t="s">
        <v>210</v>
      </c>
    </row>
    <row r="75" spans="1:5" ht="12.75">
      <c r="A75" s="25">
        <f t="shared" si="1"/>
        <v>53</v>
      </c>
      <c r="B75" s="26" t="s">
        <v>311</v>
      </c>
      <c r="C75" s="27" t="s">
        <v>121</v>
      </c>
      <c r="D75" s="28">
        <v>40703</v>
      </c>
      <c r="E75" s="29" t="s">
        <v>211</v>
      </c>
    </row>
    <row r="76" spans="1:5" ht="12.75">
      <c r="A76" s="25">
        <f t="shared" si="1"/>
        <v>54</v>
      </c>
      <c r="B76" s="26" t="s">
        <v>244</v>
      </c>
      <c r="C76" s="27" t="s">
        <v>121</v>
      </c>
      <c r="D76" s="28">
        <v>40703</v>
      </c>
      <c r="E76" s="29" t="s">
        <v>212</v>
      </c>
    </row>
    <row r="77" spans="1:5" ht="12.75">
      <c r="A77" s="25">
        <f t="shared" si="1"/>
        <v>55</v>
      </c>
      <c r="B77" s="26" t="s">
        <v>245</v>
      </c>
      <c r="C77" s="27" t="s">
        <v>121</v>
      </c>
      <c r="D77" s="28">
        <v>40703</v>
      </c>
      <c r="E77" s="29" t="s">
        <v>213</v>
      </c>
    </row>
    <row r="78" spans="1:5" ht="12.75">
      <c r="A78" s="25">
        <f t="shared" si="1"/>
        <v>56</v>
      </c>
      <c r="B78" s="26" t="s">
        <v>202</v>
      </c>
      <c r="C78" s="27" t="s">
        <v>121</v>
      </c>
      <c r="D78" s="28">
        <v>40703</v>
      </c>
      <c r="E78" s="29" t="s">
        <v>290</v>
      </c>
    </row>
    <row r="79" spans="1:5" ht="12.75">
      <c r="A79" s="25">
        <f t="shared" si="1"/>
        <v>57</v>
      </c>
      <c r="B79" s="26" t="s">
        <v>142</v>
      </c>
      <c r="C79" s="27" t="s">
        <v>121</v>
      </c>
      <c r="D79" s="28">
        <v>40703</v>
      </c>
      <c r="E79" s="29" t="s">
        <v>283</v>
      </c>
    </row>
    <row r="80" spans="1:5" ht="12.75">
      <c r="A80" s="25">
        <f t="shared" si="1"/>
        <v>58</v>
      </c>
      <c r="B80" s="26" t="s">
        <v>205</v>
      </c>
      <c r="C80" s="27" t="s">
        <v>121</v>
      </c>
      <c r="D80" s="28">
        <v>40703</v>
      </c>
      <c r="E80" s="29" t="s">
        <v>281</v>
      </c>
    </row>
    <row r="81" spans="1:5" ht="12.75">
      <c r="A81" s="25">
        <f t="shared" si="1"/>
        <v>59</v>
      </c>
      <c r="B81" s="26" t="s">
        <v>239</v>
      </c>
      <c r="C81" s="27" t="s">
        <v>121</v>
      </c>
      <c r="D81" s="28">
        <v>40703</v>
      </c>
      <c r="E81" s="29" t="s">
        <v>270</v>
      </c>
    </row>
    <row r="82" spans="1:5" ht="12.75">
      <c r="A82" s="25">
        <f t="shared" si="1"/>
        <v>60</v>
      </c>
      <c r="B82" s="26" t="s">
        <v>145</v>
      </c>
      <c r="C82" s="27" t="s">
        <v>121</v>
      </c>
      <c r="D82" s="28">
        <v>40703</v>
      </c>
      <c r="E82" s="29" t="s">
        <v>284</v>
      </c>
    </row>
    <row r="83" spans="1:5" ht="12.75">
      <c r="A83" s="25">
        <f t="shared" si="1"/>
        <v>61</v>
      </c>
      <c r="B83" s="26" t="s">
        <v>246</v>
      </c>
      <c r="C83" s="27" t="s">
        <v>121</v>
      </c>
      <c r="D83" s="28">
        <v>40703</v>
      </c>
      <c r="E83" s="29" t="s">
        <v>292</v>
      </c>
    </row>
    <row r="84" spans="1:5" ht="12.75">
      <c r="A84" s="25">
        <f t="shared" si="1"/>
        <v>62</v>
      </c>
      <c r="B84" s="26" t="s">
        <v>196</v>
      </c>
      <c r="C84" s="27" t="s">
        <v>121</v>
      </c>
      <c r="D84" s="28">
        <v>40703</v>
      </c>
      <c r="E84" s="29" t="s">
        <v>276</v>
      </c>
    </row>
    <row r="85" spans="1:5" ht="12.75">
      <c r="A85" s="25">
        <f t="shared" si="1"/>
        <v>63</v>
      </c>
      <c r="B85" s="26" t="s">
        <v>206</v>
      </c>
      <c r="C85" s="27" t="s">
        <v>121</v>
      </c>
      <c r="D85" s="28">
        <v>40703</v>
      </c>
      <c r="E85" s="29" t="s">
        <v>273</v>
      </c>
    </row>
    <row r="86" spans="1:5" ht="12.75">
      <c r="A86" s="25">
        <f t="shared" si="1"/>
        <v>64</v>
      </c>
      <c r="B86" s="26" t="s">
        <v>199</v>
      </c>
      <c r="C86" s="27" t="s">
        <v>121</v>
      </c>
      <c r="D86" s="28">
        <v>40703</v>
      </c>
      <c r="E86" s="29" t="s">
        <v>293</v>
      </c>
    </row>
    <row r="87" spans="1:5" ht="12.75">
      <c r="A87" s="25">
        <f t="shared" si="1"/>
        <v>65</v>
      </c>
      <c r="B87" s="26" t="s">
        <v>250</v>
      </c>
      <c r="C87" s="27" t="s">
        <v>121</v>
      </c>
      <c r="D87" s="28">
        <v>40703</v>
      </c>
      <c r="E87" s="29" t="s">
        <v>268</v>
      </c>
    </row>
    <row r="88" spans="1:5" ht="12.75">
      <c r="A88" s="25">
        <f t="shared" si="1"/>
        <v>66</v>
      </c>
      <c r="B88" s="26" t="s">
        <v>48</v>
      </c>
      <c r="C88" s="27" t="s">
        <v>121</v>
      </c>
      <c r="D88" s="28">
        <v>40703</v>
      </c>
      <c r="E88" s="29" t="s">
        <v>291</v>
      </c>
    </row>
    <row r="89" spans="1:5" ht="12.75">
      <c r="A89" s="25">
        <f t="shared" si="1"/>
        <v>67</v>
      </c>
      <c r="B89" s="26" t="s">
        <v>204</v>
      </c>
      <c r="C89" s="27" t="s">
        <v>121</v>
      </c>
      <c r="D89" s="28">
        <v>40703</v>
      </c>
      <c r="E89" s="29" t="s">
        <v>282</v>
      </c>
    </row>
    <row r="90" spans="1:5" ht="12.75">
      <c r="A90" s="25">
        <f t="shared" si="1"/>
        <v>68</v>
      </c>
      <c r="B90" s="26" t="s">
        <v>116</v>
      </c>
      <c r="C90" s="27" t="s">
        <v>121</v>
      </c>
      <c r="D90" s="28">
        <v>40703</v>
      </c>
      <c r="E90" s="29" t="s">
        <v>280</v>
      </c>
    </row>
    <row r="91" spans="1:5" ht="12.75">
      <c r="A91" s="25">
        <f t="shared" si="1"/>
        <v>69</v>
      </c>
      <c r="B91" s="26" t="s">
        <v>249</v>
      </c>
      <c r="C91" s="27" t="s">
        <v>121</v>
      </c>
      <c r="D91" s="28">
        <v>40703</v>
      </c>
      <c r="E91" s="29" t="s">
        <v>267</v>
      </c>
    </row>
    <row r="92" spans="1:5" ht="12.75">
      <c r="A92" s="25">
        <f t="shared" si="1"/>
        <v>70</v>
      </c>
      <c r="B92" s="26" t="s">
        <v>193</v>
      </c>
      <c r="C92" s="27" t="s">
        <v>121</v>
      </c>
      <c r="D92" s="28">
        <v>40703</v>
      </c>
      <c r="E92" s="29" t="s">
        <v>274</v>
      </c>
    </row>
    <row r="93" spans="1:5" ht="12.75">
      <c r="A93" s="25">
        <f t="shared" si="1"/>
        <v>71</v>
      </c>
      <c r="B93" s="26" t="s">
        <v>238</v>
      </c>
      <c r="C93" s="27" t="s">
        <v>121</v>
      </c>
      <c r="D93" s="28">
        <v>40703</v>
      </c>
      <c r="E93" s="29" t="s">
        <v>271</v>
      </c>
    </row>
    <row r="94" spans="1:5" ht="12.75">
      <c r="A94" s="25">
        <f t="shared" si="1"/>
        <v>72</v>
      </c>
      <c r="B94" s="26" t="s">
        <v>207</v>
      </c>
      <c r="C94" s="27" t="s">
        <v>121</v>
      </c>
      <c r="D94" s="28">
        <v>40703</v>
      </c>
      <c r="E94" s="29" t="s">
        <v>272</v>
      </c>
    </row>
    <row r="95" spans="1:5" ht="12.75">
      <c r="A95" s="25">
        <f t="shared" si="1"/>
        <v>73</v>
      </c>
      <c r="B95" s="26" t="s">
        <v>50</v>
      </c>
      <c r="C95" s="27" t="s">
        <v>121</v>
      </c>
      <c r="D95" s="28">
        <v>40703</v>
      </c>
      <c r="E95" s="29" t="s">
        <v>296</v>
      </c>
    </row>
    <row r="96" spans="1:5" ht="12.75">
      <c r="A96" s="25">
        <f t="shared" si="1"/>
        <v>74</v>
      </c>
      <c r="B96" s="26" t="s">
        <v>262</v>
      </c>
      <c r="C96" s="27" t="s">
        <v>121</v>
      </c>
      <c r="D96" s="28">
        <v>40823</v>
      </c>
      <c r="E96" s="29" t="s">
        <v>266</v>
      </c>
    </row>
    <row r="97" spans="1:5" ht="12.75">
      <c r="A97" s="25">
        <f t="shared" si="1"/>
        <v>75</v>
      </c>
      <c r="B97" s="26" t="s">
        <v>309</v>
      </c>
      <c r="C97" s="27" t="s">
        <v>121</v>
      </c>
      <c r="D97" s="28">
        <v>40823</v>
      </c>
      <c r="E97" s="29" t="s">
        <v>265</v>
      </c>
    </row>
    <row r="98" spans="1:5" ht="12.75">
      <c r="A98" s="25">
        <f t="shared" si="1"/>
        <v>76</v>
      </c>
      <c r="B98" s="26" t="s">
        <v>263</v>
      </c>
      <c r="C98" s="27" t="s">
        <v>121</v>
      </c>
      <c r="D98" s="28">
        <v>40823</v>
      </c>
      <c r="E98" s="29" t="s">
        <v>264</v>
      </c>
    </row>
    <row r="99" spans="1:5" ht="19.5" customHeight="1">
      <c r="A99" s="88" t="s">
        <v>334</v>
      </c>
      <c r="B99" s="89" t="s">
        <v>261</v>
      </c>
      <c r="C99" s="89"/>
      <c r="D99" s="89"/>
      <c r="E99" s="90"/>
    </row>
    <row r="100" spans="1:5" ht="12.75">
      <c r="A100" s="36">
        <f>A98+1</f>
        <v>77</v>
      </c>
      <c r="B100" s="45" t="s">
        <v>251</v>
      </c>
      <c r="C100" s="41" t="s">
        <v>121</v>
      </c>
      <c r="D100" s="42">
        <v>37145</v>
      </c>
      <c r="E100" s="47" t="s">
        <v>71</v>
      </c>
    </row>
    <row r="101" spans="1:5" ht="12.75">
      <c r="A101" s="36">
        <f>A100+1</f>
        <v>78</v>
      </c>
      <c r="B101" s="45" t="s">
        <v>252</v>
      </c>
      <c r="C101" s="41" t="s">
        <v>121</v>
      </c>
      <c r="D101" s="42">
        <v>37145</v>
      </c>
      <c r="E101" s="47" t="s">
        <v>72</v>
      </c>
    </row>
    <row r="102" spans="1:5" ht="12.75">
      <c r="A102" s="36">
        <f t="shared" si="1"/>
        <v>79</v>
      </c>
      <c r="B102" s="45" t="s">
        <v>256</v>
      </c>
      <c r="C102" s="41" t="s">
        <v>121</v>
      </c>
      <c r="D102" s="42">
        <v>37145</v>
      </c>
      <c r="E102" s="47" t="s">
        <v>76</v>
      </c>
    </row>
    <row r="103" spans="1:5" ht="12.75">
      <c r="A103" s="36">
        <f t="shared" si="1"/>
        <v>80</v>
      </c>
      <c r="B103" s="45" t="s">
        <v>253</v>
      </c>
      <c r="C103" s="41" t="s">
        <v>121</v>
      </c>
      <c r="D103" s="42">
        <v>37145</v>
      </c>
      <c r="E103" s="47" t="s">
        <v>73</v>
      </c>
    </row>
    <row r="104" spans="1:5" ht="12.75">
      <c r="A104" s="36">
        <f t="shared" si="1"/>
        <v>81</v>
      </c>
      <c r="B104" s="45" t="s">
        <v>254</v>
      </c>
      <c r="C104" s="41" t="s">
        <v>121</v>
      </c>
      <c r="D104" s="42">
        <v>37145</v>
      </c>
      <c r="E104" s="47" t="s">
        <v>74</v>
      </c>
    </row>
    <row r="105" spans="1:5" ht="12.75">
      <c r="A105" s="36">
        <f t="shared" si="1"/>
        <v>82</v>
      </c>
      <c r="B105" s="45" t="s">
        <v>255</v>
      </c>
      <c r="C105" s="41" t="s">
        <v>121</v>
      </c>
      <c r="D105" s="42">
        <v>37145</v>
      </c>
      <c r="E105" s="47" t="s">
        <v>75</v>
      </c>
    </row>
    <row r="106" spans="1:5" ht="12.75">
      <c r="A106" s="36">
        <f t="shared" si="1"/>
        <v>83</v>
      </c>
      <c r="B106" s="45" t="s">
        <v>257</v>
      </c>
      <c r="C106" s="41" t="s">
        <v>121</v>
      </c>
      <c r="D106" s="42">
        <v>37145</v>
      </c>
      <c r="E106" s="47" t="s">
        <v>77</v>
      </c>
    </row>
    <row r="107" spans="1:5" ht="12.75">
      <c r="A107" s="36">
        <f t="shared" si="1"/>
        <v>84</v>
      </c>
      <c r="B107" s="45" t="s">
        <v>258</v>
      </c>
      <c r="C107" s="41" t="s">
        <v>121</v>
      </c>
      <c r="D107" s="42">
        <v>37145</v>
      </c>
      <c r="E107" s="47" t="s">
        <v>78</v>
      </c>
    </row>
    <row r="108" spans="1:5" ht="12.75">
      <c r="A108" s="36">
        <f t="shared" si="1"/>
        <v>85</v>
      </c>
      <c r="B108" s="45" t="s">
        <v>260</v>
      </c>
      <c r="C108" s="41" t="s">
        <v>121</v>
      </c>
      <c r="D108" s="42">
        <v>37379</v>
      </c>
      <c r="E108" s="47" t="s">
        <v>80</v>
      </c>
    </row>
    <row r="109" spans="1:5" ht="13.5" thickBot="1">
      <c r="A109" s="75">
        <f>A108+1</f>
        <v>86</v>
      </c>
      <c r="B109" s="76" t="s">
        <v>259</v>
      </c>
      <c r="C109" s="77" t="s">
        <v>121</v>
      </c>
      <c r="D109" s="78">
        <v>37379</v>
      </c>
      <c r="E109" s="79" t="s">
        <v>79</v>
      </c>
    </row>
    <row r="110" spans="1:5" s="54" customFormat="1" ht="19.5" customHeight="1" thickTop="1">
      <c r="A110" s="91" t="s">
        <v>326</v>
      </c>
      <c r="B110" s="92" t="s">
        <v>11</v>
      </c>
      <c r="C110" s="92"/>
      <c r="D110" s="92"/>
      <c r="E110" s="93"/>
    </row>
    <row r="111" spans="1:5" ht="12.75">
      <c r="A111" s="36">
        <v>87</v>
      </c>
      <c r="B111" s="45" t="s">
        <v>307</v>
      </c>
      <c r="C111" s="41" t="s">
        <v>121</v>
      </c>
      <c r="D111" s="42">
        <v>35275</v>
      </c>
      <c r="E111" s="47" t="s">
        <v>94</v>
      </c>
    </row>
    <row r="112" spans="1:5" ht="12.75">
      <c r="A112" s="36">
        <v>88</v>
      </c>
      <c r="B112" s="45" t="s">
        <v>144</v>
      </c>
      <c r="C112" s="41" t="s">
        <v>121</v>
      </c>
      <c r="D112" s="42">
        <v>35927</v>
      </c>
      <c r="E112" s="47" t="s">
        <v>85</v>
      </c>
    </row>
    <row r="113" spans="1:5" ht="12.75">
      <c r="A113" s="36">
        <v>89</v>
      </c>
      <c r="B113" s="45" t="s">
        <v>146</v>
      </c>
      <c r="C113" s="41" t="s">
        <v>121</v>
      </c>
      <c r="D113" s="42">
        <v>36189</v>
      </c>
      <c r="E113" s="47" t="s">
        <v>316</v>
      </c>
    </row>
    <row r="114" spans="1:5" ht="12.75">
      <c r="A114" s="36">
        <v>90</v>
      </c>
      <c r="B114" s="45" t="s">
        <v>147</v>
      </c>
      <c r="C114" s="41" t="s">
        <v>121</v>
      </c>
      <c r="D114" s="42">
        <v>36189</v>
      </c>
      <c r="E114" s="47" t="s">
        <v>86</v>
      </c>
    </row>
    <row r="115" spans="1:5" ht="12.75">
      <c r="A115" s="36">
        <v>91</v>
      </c>
      <c r="B115" s="45" t="s">
        <v>143</v>
      </c>
      <c r="C115" s="41" t="s">
        <v>121</v>
      </c>
      <c r="D115" s="42">
        <v>36250</v>
      </c>
      <c r="E115" s="47" t="s">
        <v>88</v>
      </c>
    </row>
    <row r="116" spans="1:5" ht="12.75">
      <c r="A116" s="36">
        <v>92</v>
      </c>
      <c r="B116" s="45" t="s">
        <v>13</v>
      </c>
      <c r="C116" s="41" t="s">
        <v>121</v>
      </c>
      <c r="D116" s="42">
        <v>36700</v>
      </c>
      <c r="E116" s="47" t="s">
        <v>89</v>
      </c>
    </row>
    <row r="117" spans="1:5" ht="12.75">
      <c r="A117" s="36">
        <v>93</v>
      </c>
      <c r="B117" s="45" t="s">
        <v>173</v>
      </c>
      <c r="C117" s="41" t="s">
        <v>121</v>
      </c>
      <c r="D117" s="42">
        <v>37049</v>
      </c>
      <c r="E117" s="47" t="s">
        <v>90</v>
      </c>
    </row>
    <row r="118" spans="1:5" ht="12.75">
      <c r="A118" s="36">
        <v>94</v>
      </c>
      <c r="B118" s="45" t="s">
        <v>8</v>
      </c>
      <c r="C118" s="41" t="s">
        <v>121</v>
      </c>
      <c r="D118" s="42">
        <v>37379</v>
      </c>
      <c r="E118" s="47" t="s">
        <v>87</v>
      </c>
    </row>
    <row r="119" spans="1:5" ht="12.75">
      <c r="A119" s="36">
        <v>95</v>
      </c>
      <c r="B119" s="45" t="s">
        <v>168</v>
      </c>
      <c r="C119" s="41" t="s">
        <v>121</v>
      </c>
      <c r="D119" s="42">
        <v>37379</v>
      </c>
      <c r="E119" s="47" t="s">
        <v>91</v>
      </c>
    </row>
    <row r="120" spans="1:5" ht="12.75">
      <c r="A120" s="36">
        <v>96</v>
      </c>
      <c r="B120" s="45" t="s">
        <v>248</v>
      </c>
      <c r="C120" s="41" t="s">
        <v>121</v>
      </c>
      <c r="D120" s="42">
        <v>37379</v>
      </c>
      <c r="E120" s="47" t="s">
        <v>92</v>
      </c>
    </row>
    <row r="121" spans="1:5" ht="12.75">
      <c r="A121" s="36">
        <v>97</v>
      </c>
      <c r="B121" s="45" t="s">
        <v>247</v>
      </c>
      <c r="C121" s="41" t="s">
        <v>121</v>
      </c>
      <c r="D121" s="42">
        <v>37379</v>
      </c>
      <c r="E121" s="47" t="s">
        <v>93</v>
      </c>
    </row>
    <row r="122" spans="1:5" ht="12.75">
      <c r="A122" s="36">
        <v>98</v>
      </c>
      <c r="B122" s="45" t="s">
        <v>192</v>
      </c>
      <c r="C122" s="42" t="s">
        <v>121</v>
      </c>
      <c r="D122" s="42">
        <v>38062</v>
      </c>
      <c r="E122" s="47" t="s">
        <v>95</v>
      </c>
    </row>
    <row r="123" spans="1:5" ht="12.75">
      <c r="A123" s="36">
        <v>99</v>
      </c>
      <c r="B123" s="45" t="s">
        <v>101</v>
      </c>
      <c r="C123" s="41" t="s">
        <v>121</v>
      </c>
      <c r="D123" s="42">
        <v>38341</v>
      </c>
      <c r="E123" s="47" t="s">
        <v>102</v>
      </c>
    </row>
    <row r="124" spans="1:5" ht="12.75">
      <c r="A124" s="36">
        <v>100</v>
      </c>
      <c r="B124" s="45" t="s">
        <v>30</v>
      </c>
      <c r="C124" s="41" t="s">
        <v>121</v>
      </c>
      <c r="D124" s="42">
        <v>38341</v>
      </c>
      <c r="E124" s="47" t="s">
        <v>12</v>
      </c>
    </row>
    <row r="125" spans="1:5" ht="12.75">
      <c r="A125" s="36">
        <v>101</v>
      </c>
      <c r="B125" s="45" t="s">
        <v>28</v>
      </c>
      <c r="C125" s="41" t="s">
        <v>121</v>
      </c>
      <c r="D125" s="42">
        <v>38341</v>
      </c>
      <c r="E125" s="47" t="s">
        <v>105</v>
      </c>
    </row>
    <row r="126" spans="1:5" ht="12.75">
      <c r="A126" s="36">
        <v>102</v>
      </c>
      <c r="B126" s="45" t="s">
        <v>103</v>
      </c>
      <c r="C126" s="41" t="s">
        <v>121</v>
      </c>
      <c r="D126" s="42">
        <v>38341</v>
      </c>
      <c r="E126" s="47" t="s">
        <v>104</v>
      </c>
    </row>
    <row r="127" spans="1:5" ht="12.75">
      <c r="A127" s="36">
        <v>103</v>
      </c>
      <c r="B127" s="45" t="s">
        <v>108</v>
      </c>
      <c r="C127" s="41" t="s">
        <v>121</v>
      </c>
      <c r="D127" s="42">
        <v>38637</v>
      </c>
      <c r="E127" s="47" t="s">
        <v>107</v>
      </c>
    </row>
    <row r="128" spans="1:5" ht="12.75">
      <c r="A128" s="36">
        <v>104</v>
      </c>
      <c r="B128" s="45" t="s">
        <v>0</v>
      </c>
      <c r="C128" s="42" t="s">
        <v>120</v>
      </c>
      <c r="D128" s="42">
        <v>38811</v>
      </c>
      <c r="E128" s="47" t="s">
        <v>224</v>
      </c>
    </row>
    <row r="129" spans="1:5" ht="12.75">
      <c r="A129" s="36">
        <v>105</v>
      </c>
      <c r="B129" s="45" t="s">
        <v>327</v>
      </c>
      <c r="C129" s="41" t="s">
        <v>121</v>
      </c>
      <c r="D129" s="42">
        <v>39038</v>
      </c>
      <c r="E129" s="47" t="s">
        <v>314</v>
      </c>
    </row>
    <row r="130" spans="1:5" ht="12.75">
      <c r="A130" s="36">
        <v>106</v>
      </c>
      <c r="B130" s="45" t="s">
        <v>1</v>
      </c>
      <c r="C130" s="41" t="s">
        <v>121</v>
      </c>
      <c r="D130" s="42">
        <v>39038</v>
      </c>
      <c r="E130" s="47" t="s">
        <v>110</v>
      </c>
    </row>
    <row r="131" spans="1:5" ht="12.75">
      <c r="A131" s="36">
        <v>107</v>
      </c>
      <c r="B131" s="45" t="s">
        <v>4</v>
      </c>
      <c r="C131" s="41" t="s">
        <v>121</v>
      </c>
      <c r="D131" s="42">
        <v>39038</v>
      </c>
      <c r="E131" s="47" t="s">
        <v>113</v>
      </c>
    </row>
    <row r="132" spans="1:5" ht="12.75">
      <c r="A132" s="36">
        <v>108</v>
      </c>
      <c r="B132" s="45" t="s">
        <v>3</v>
      </c>
      <c r="C132" s="41" t="s">
        <v>121</v>
      </c>
      <c r="D132" s="42">
        <v>39038</v>
      </c>
      <c r="E132" s="47" t="s">
        <v>112</v>
      </c>
    </row>
    <row r="133" spans="1:5" ht="14.25" customHeight="1">
      <c r="A133" s="36">
        <v>109</v>
      </c>
      <c r="B133" s="45" t="s">
        <v>2</v>
      </c>
      <c r="C133" s="41" t="s">
        <v>121</v>
      </c>
      <c r="D133" s="42">
        <v>39038</v>
      </c>
      <c r="E133" s="47" t="s">
        <v>111</v>
      </c>
    </row>
    <row r="134" spans="1:5" s="59" customFormat="1" ht="12.75">
      <c r="A134" s="36">
        <v>110</v>
      </c>
      <c r="B134" s="55" t="s">
        <v>5</v>
      </c>
      <c r="C134" s="56" t="s">
        <v>121</v>
      </c>
      <c r="D134" s="57">
        <v>39038</v>
      </c>
      <c r="E134" s="58" t="s">
        <v>114</v>
      </c>
    </row>
    <row r="135" spans="1:5" s="59" customFormat="1" ht="12.75">
      <c r="A135" s="36">
        <v>111</v>
      </c>
      <c r="B135" s="55" t="s">
        <v>6</v>
      </c>
      <c r="C135" s="56" t="s">
        <v>121</v>
      </c>
      <c r="D135" s="57">
        <v>39038</v>
      </c>
      <c r="E135" s="58" t="s">
        <v>115</v>
      </c>
    </row>
    <row r="136" spans="1:5" ht="12.75">
      <c r="A136" s="36">
        <v>112</v>
      </c>
      <c r="B136" s="45" t="s">
        <v>165</v>
      </c>
      <c r="C136" s="41" t="s">
        <v>121</v>
      </c>
      <c r="D136" s="42">
        <v>39433</v>
      </c>
      <c r="E136" s="47" t="s">
        <v>161</v>
      </c>
    </row>
    <row r="137" spans="1:5" ht="12.75">
      <c r="A137" s="36">
        <v>113</v>
      </c>
      <c r="B137" s="45" t="s">
        <v>166</v>
      </c>
      <c r="C137" s="41" t="s">
        <v>121</v>
      </c>
      <c r="D137" s="42">
        <v>39433</v>
      </c>
      <c r="E137" s="47" t="s">
        <v>162</v>
      </c>
    </row>
    <row r="138" spans="1:5" ht="12.75">
      <c r="A138" s="36">
        <v>114</v>
      </c>
      <c r="B138" s="45" t="s">
        <v>163</v>
      </c>
      <c r="C138" s="41" t="s">
        <v>121</v>
      </c>
      <c r="D138" s="42">
        <v>39443</v>
      </c>
      <c r="E138" s="47" t="s">
        <v>159</v>
      </c>
    </row>
    <row r="139" spans="1:5" ht="12.75">
      <c r="A139" s="36">
        <v>115</v>
      </c>
      <c r="B139" s="45" t="s">
        <v>164</v>
      </c>
      <c r="C139" s="41" t="s">
        <v>121</v>
      </c>
      <c r="D139" s="42">
        <v>39443</v>
      </c>
      <c r="E139" s="47" t="s">
        <v>160</v>
      </c>
    </row>
    <row r="140" spans="1:5" ht="12.75">
      <c r="A140" s="36">
        <v>116</v>
      </c>
      <c r="B140" s="45" t="s">
        <v>186</v>
      </c>
      <c r="C140" s="41" t="s">
        <v>120</v>
      </c>
      <c r="D140" s="42">
        <v>39461</v>
      </c>
      <c r="E140" s="47" t="s">
        <v>223</v>
      </c>
    </row>
    <row r="141" spans="1:5" ht="12.75">
      <c r="A141" s="36">
        <v>117</v>
      </c>
      <c r="B141" s="45" t="s">
        <v>187</v>
      </c>
      <c r="C141" s="42" t="s">
        <v>120</v>
      </c>
      <c r="D141" s="42">
        <v>39461</v>
      </c>
      <c r="E141" s="47" t="s">
        <v>225</v>
      </c>
    </row>
    <row r="142" spans="1:5" ht="12.75">
      <c r="A142" s="36">
        <v>118</v>
      </c>
      <c r="B142" s="45" t="s">
        <v>308</v>
      </c>
      <c r="C142" s="41" t="s">
        <v>121</v>
      </c>
      <c r="D142" s="42">
        <v>39639</v>
      </c>
      <c r="E142" s="47" t="s">
        <v>99</v>
      </c>
    </row>
    <row r="143" spans="1:5" ht="12.75">
      <c r="A143" s="36">
        <v>119</v>
      </c>
      <c r="B143" s="45" t="s">
        <v>167</v>
      </c>
      <c r="C143" s="41" t="s">
        <v>121</v>
      </c>
      <c r="D143" s="42">
        <v>39657</v>
      </c>
      <c r="E143" s="47" t="s">
        <v>98</v>
      </c>
    </row>
    <row r="144" spans="1:5" ht="12.75">
      <c r="A144" s="36">
        <v>120</v>
      </c>
      <c r="B144" s="45" t="s">
        <v>65</v>
      </c>
      <c r="C144" s="42" t="s">
        <v>120</v>
      </c>
      <c r="D144" s="42">
        <v>39741</v>
      </c>
      <c r="E144" s="47" t="s">
        <v>34</v>
      </c>
    </row>
    <row r="145" spans="1:5" ht="12.75">
      <c r="A145" s="36">
        <v>121</v>
      </c>
      <c r="B145" s="45" t="s">
        <v>66</v>
      </c>
      <c r="C145" s="42" t="s">
        <v>120</v>
      </c>
      <c r="D145" s="42">
        <v>39766</v>
      </c>
      <c r="E145" s="47" t="s">
        <v>35</v>
      </c>
    </row>
    <row r="146" spans="1:5" ht="12.75">
      <c r="A146" s="36">
        <v>122</v>
      </c>
      <c r="B146" s="45" t="s">
        <v>32</v>
      </c>
      <c r="C146" s="41" t="s">
        <v>120</v>
      </c>
      <c r="D146" s="42">
        <v>39840</v>
      </c>
      <c r="E146" s="47" t="s">
        <v>63</v>
      </c>
    </row>
    <row r="147" spans="1:5" ht="12.75">
      <c r="A147" s="36">
        <v>123</v>
      </c>
      <c r="B147" s="45" t="s">
        <v>56</v>
      </c>
      <c r="C147" s="41" t="s">
        <v>121</v>
      </c>
      <c r="D147" s="42">
        <v>39855</v>
      </c>
      <c r="E147" s="47" t="s">
        <v>38</v>
      </c>
    </row>
    <row r="148" spans="1:5" ht="12.75">
      <c r="A148" s="36">
        <v>124</v>
      </c>
      <c r="B148" s="45" t="s">
        <v>16</v>
      </c>
      <c r="C148" s="41" t="s">
        <v>121</v>
      </c>
      <c r="D148" s="42">
        <v>39855</v>
      </c>
      <c r="E148" s="47" t="s">
        <v>39</v>
      </c>
    </row>
    <row r="149" spans="1:5" ht="12.75">
      <c r="A149" s="36">
        <v>125</v>
      </c>
      <c r="B149" s="45" t="s">
        <v>174</v>
      </c>
      <c r="C149" s="41" t="s">
        <v>121</v>
      </c>
      <c r="D149" s="42">
        <v>39855</v>
      </c>
      <c r="E149" s="47" t="s">
        <v>40</v>
      </c>
    </row>
    <row r="150" spans="1:5" ht="13.5" thickBot="1">
      <c r="A150" s="75">
        <v>126</v>
      </c>
      <c r="B150" s="76" t="s">
        <v>14</v>
      </c>
      <c r="C150" s="77" t="s">
        <v>121</v>
      </c>
      <c r="D150" s="78">
        <v>39855</v>
      </c>
      <c r="E150" s="79" t="s">
        <v>37</v>
      </c>
    </row>
    <row r="151" spans="1:5" ht="13.5" thickTop="1">
      <c r="A151" s="80">
        <v>127</v>
      </c>
      <c r="B151" s="81" t="s">
        <v>55</v>
      </c>
      <c r="C151" s="82" t="s">
        <v>121</v>
      </c>
      <c r="D151" s="83">
        <v>39855</v>
      </c>
      <c r="E151" s="84" t="s">
        <v>36</v>
      </c>
    </row>
    <row r="152" spans="1:5" ht="12.75">
      <c r="A152" s="36">
        <v>128</v>
      </c>
      <c r="B152" s="45" t="s">
        <v>17</v>
      </c>
      <c r="C152" s="41" t="s">
        <v>121</v>
      </c>
      <c r="D152" s="42">
        <v>39941</v>
      </c>
      <c r="E152" s="47" t="s">
        <v>42</v>
      </c>
    </row>
    <row r="153" spans="1:5" ht="12.75">
      <c r="A153" s="36">
        <v>129</v>
      </c>
      <c r="B153" s="45" t="s">
        <v>15</v>
      </c>
      <c r="C153" s="41" t="s">
        <v>121</v>
      </c>
      <c r="D153" s="42">
        <v>39941</v>
      </c>
      <c r="E153" s="47" t="s">
        <v>41</v>
      </c>
    </row>
    <row r="154" spans="1:5" ht="12.75">
      <c r="A154" s="36">
        <v>130</v>
      </c>
      <c r="B154" s="45" t="s">
        <v>57</v>
      </c>
      <c r="C154" s="42" t="s">
        <v>120</v>
      </c>
      <c r="D154" s="42">
        <v>40100</v>
      </c>
      <c r="E154" s="47" t="s">
        <v>51</v>
      </c>
    </row>
    <row r="155" spans="1:5" ht="12.75">
      <c r="A155" s="36">
        <v>131</v>
      </c>
      <c r="B155" s="45" t="s">
        <v>43</v>
      </c>
      <c r="C155" s="41" t="s">
        <v>121</v>
      </c>
      <c r="D155" s="42">
        <v>40143</v>
      </c>
      <c r="E155" s="43" t="s">
        <v>220</v>
      </c>
    </row>
    <row r="156" spans="1:5" ht="12.75">
      <c r="A156" s="36">
        <v>132</v>
      </c>
      <c r="B156" s="45" t="s">
        <v>44</v>
      </c>
      <c r="C156" s="41" t="s">
        <v>121</v>
      </c>
      <c r="D156" s="42">
        <v>40143</v>
      </c>
      <c r="E156" s="43" t="s">
        <v>221</v>
      </c>
    </row>
    <row r="157" spans="1:5" ht="12.75">
      <c r="A157" s="36">
        <v>133</v>
      </c>
      <c r="B157" s="45" t="s">
        <v>45</v>
      </c>
      <c r="C157" s="41" t="s">
        <v>121</v>
      </c>
      <c r="D157" s="42">
        <v>40143</v>
      </c>
      <c r="E157" s="43" t="s">
        <v>222</v>
      </c>
    </row>
    <row r="158" spans="1:5" ht="12.75">
      <c r="A158" s="36">
        <v>134</v>
      </c>
      <c r="B158" s="45" t="s">
        <v>31</v>
      </c>
      <c r="C158" s="42" t="s">
        <v>121</v>
      </c>
      <c r="D158" s="42">
        <v>40143</v>
      </c>
      <c r="E158" s="47" t="s">
        <v>219</v>
      </c>
    </row>
    <row r="159" spans="1:5" ht="12.75">
      <c r="A159" s="36">
        <v>135</v>
      </c>
      <c r="B159" s="45" t="s">
        <v>148</v>
      </c>
      <c r="C159" s="41" t="s">
        <v>121</v>
      </c>
      <c r="D159" s="42">
        <v>40529</v>
      </c>
      <c r="E159" s="47" t="s">
        <v>182</v>
      </c>
    </row>
    <row r="160" spans="1:5" ht="12.75">
      <c r="A160" s="36">
        <v>136</v>
      </c>
      <c r="B160" s="45" t="s">
        <v>175</v>
      </c>
      <c r="C160" s="41" t="s">
        <v>121</v>
      </c>
      <c r="D160" s="42">
        <v>40529</v>
      </c>
      <c r="E160" s="47" t="s">
        <v>183</v>
      </c>
    </row>
    <row r="161" spans="1:5" ht="12.75">
      <c r="A161" s="36">
        <v>137</v>
      </c>
      <c r="B161" s="45" t="s">
        <v>228</v>
      </c>
      <c r="C161" s="42" t="s">
        <v>121</v>
      </c>
      <c r="D161" s="42">
        <v>40529</v>
      </c>
      <c r="E161" s="47" t="s">
        <v>180</v>
      </c>
    </row>
    <row r="162" spans="1:5" ht="12.75">
      <c r="A162" s="36">
        <v>138</v>
      </c>
      <c r="B162" s="45" t="s">
        <v>229</v>
      </c>
      <c r="C162" s="42" t="s">
        <v>121</v>
      </c>
      <c r="D162" s="42">
        <v>40529</v>
      </c>
      <c r="E162" s="47" t="s">
        <v>181</v>
      </c>
    </row>
    <row r="163" spans="1:5" ht="12.75">
      <c r="A163" s="36">
        <v>139</v>
      </c>
      <c r="B163" s="45" t="s">
        <v>191</v>
      </c>
      <c r="C163" s="42" t="s">
        <v>121</v>
      </c>
      <c r="D163" s="42">
        <v>40529</v>
      </c>
      <c r="E163" s="47" t="s">
        <v>179</v>
      </c>
    </row>
    <row r="164" spans="1:5" ht="12.75">
      <c r="A164" s="36">
        <v>140</v>
      </c>
      <c r="B164" s="45" t="s">
        <v>176</v>
      </c>
      <c r="C164" s="41" t="s">
        <v>121</v>
      </c>
      <c r="D164" s="42">
        <v>40529</v>
      </c>
      <c r="E164" s="47" t="s">
        <v>178</v>
      </c>
    </row>
    <row r="165" spans="1:5" ht="12.75">
      <c r="A165" s="36">
        <v>141</v>
      </c>
      <c r="B165" s="45" t="s">
        <v>177</v>
      </c>
      <c r="C165" s="41" t="s">
        <v>121</v>
      </c>
      <c r="D165" s="42">
        <v>40529</v>
      </c>
      <c r="E165" s="47" t="s">
        <v>297</v>
      </c>
    </row>
    <row r="166" spans="1:5" ht="12.75">
      <c r="A166" s="36">
        <v>142</v>
      </c>
      <c r="B166" s="45" t="s">
        <v>188</v>
      </c>
      <c r="C166" s="42" t="s">
        <v>121</v>
      </c>
      <c r="D166" s="42">
        <v>40529</v>
      </c>
      <c r="E166" s="47" t="s">
        <v>298</v>
      </c>
    </row>
    <row r="167" spans="1:5" ht="12.75">
      <c r="A167" s="36">
        <v>143</v>
      </c>
      <c r="B167" s="45" t="s">
        <v>312</v>
      </c>
      <c r="C167" s="42" t="s">
        <v>121</v>
      </c>
      <c r="D167" s="42">
        <v>40701</v>
      </c>
      <c r="E167" s="47" t="s">
        <v>313</v>
      </c>
    </row>
    <row r="168" spans="1:5" ht="12.75">
      <c r="A168" s="36">
        <v>144</v>
      </c>
      <c r="B168" s="45" t="s">
        <v>299</v>
      </c>
      <c r="C168" s="42" t="s">
        <v>121</v>
      </c>
      <c r="D168" s="42">
        <v>40899</v>
      </c>
      <c r="E168" s="47" t="s">
        <v>300</v>
      </c>
    </row>
    <row r="169" spans="1:5" ht="12.75">
      <c r="A169" s="36">
        <v>145</v>
      </c>
      <c r="B169" s="45" t="s">
        <v>301</v>
      </c>
      <c r="C169" s="42" t="s">
        <v>121</v>
      </c>
      <c r="D169" s="42">
        <v>40899</v>
      </c>
      <c r="E169" s="47" t="s">
        <v>302</v>
      </c>
    </row>
    <row r="170" spans="1:5" ht="12.75">
      <c r="A170" s="36">
        <v>146</v>
      </c>
      <c r="B170" s="49" t="s">
        <v>303</v>
      </c>
      <c r="C170" s="50" t="s">
        <v>121</v>
      </c>
      <c r="D170" s="50">
        <v>40899</v>
      </c>
      <c r="E170" s="48" t="s">
        <v>304</v>
      </c>
    </row>
    <row r="171" spans="1:5" ht="12.75">
      <c r="A171" s="36">
        <v>147</v>
      </c>
      <c r="B171" s="51" t="s">
        <v>317</v>
      </c>
      <c r="C171" s="52" t="s">
        <v>121</v>
      </c>
      <c r="D171" s="53">
        <v>41087</v>
      </c>
      <c r="E171" s="52" t="s">
        <v>318</v>
      </c>
    </row>
    <row r="172" spans="1:5" ht="12.75">
      <c r="A172" s="36">
        <v>148</v>
      </c>
      <c r="B172" s="45" t="s">
        <v>184</v>
      </c>
      <c r="C172" s="42" t="s">
        <v>121</v>
      </c>
      <c r="D172" s="42">
        <v>41164</v>
      </c>
      <c r="E172" s="47" t="s">
        <v>319</v>
      </c>
    </row>
    <row r="173" spans="1:5" ht="12.75">
      <c r="A173" s="36">
        <v>149</v>
      </c>
      <c r="B173" s="45" t="s">
        <v>64</v>
      </c>
      <c r="C173" s="42" t="s">
        <v>121</v>
      </c>
      <c r="D173" s="42">
        <v>41164</v>
      </c>
      <c r="E173" s="47" t="s">
        <v>320</v>
      </c>
    </row>
    <row r="174" spans="1:5" ht="12.75">
      <c r="A174" s="36">
        <v>150</v>
      </c>
      <c r="B174" s="45" t="s">
        <v>227</v>
      </c>
      <c r="C174" s="42" t="s">
        <v>121</v>
      </c>
      <c r="D174" s="42">
        <v>41164</v>
      </c>
      <c r="E174" s="47" t="s">
        <v>321</v>
      </c>
    </row>
    <row r="175" spans="1:5" ht="12.75">
      <c r="A175" s="36">
        <v>151</v>
      </c>
      <c r="B175" s="45" t="s">
        <v>185</v>
      </c>
      <c r="C175" s="42" t="s">
        <v>121</v>
      </c>
      <c r="D175" s="42">
        <v>41164</v>
      </c>
      <c r="E175" s="47" t="s">
        <v>322</v>
      </c>
    </row>
    <row r="176" spans="1:5" ht="12.75">
      <c r="A176" s="36">
        <v>152</v>
      </c>
      <c r="B176" s="26" t="s">
        <v>29</v>
      </c>
      <c r="C176" s="28" t="s">
        <v>121</v>
      </c>
      <c r="D176" s="28">
        <v>41247</v>
      </c>
      <c r="E176" s="29" t="s">
        <v>324</v>
      </c>
    </row>
    <row r="177" spans="1:5" ht="13.5" thickBot="1">
      <c r="A177" s="75">
        <v>153</v>
      </c>
      <c r="B177" s="66" t="s">
        <v>7</v>
      </c>
      <c r="C177" s="67" t="s">
        <v>121</v>
      </c>
      <c r="D177" s="67">
        <v>41247</v>
      </c>
      <c r="E177" s="68" t="s">
        <v>325</v>
      </c>
    </row>
    <row r="178" s="95" customFormat="1" ht="24" customHeight="1" thickTop="1">
      <c r="A178" s="94" t="s">
        <v>336</v>
      </c>
    </row>
    <row r="179" spans="1:5" ht="11.25" customHeight="1">
      <c r="A179" s="5"/>
      <c r="B179" s="6"/>
      <c r="C179" s="4"/>
      <c r="D179" s="7"/>
      <c r="E179" s="5"/>
    </row>
    <row r="180" spans="1:5" ht="29.25" customHeight="1">
      <c r="A180" s="8"/>
      <c r="C180" s="85" t="s">
        <v>332</v>
      </c>
      <c r="D180" s="85"/>
      <c r="E180" s="85"/>
    </row>
    <row r="181" spans="1:5" ht="28.5" customHeight="1">
      <c r="A181" s="9"/>
      <c r="B181" s="10"/>
      <c r="C181" s="85"/>
      <c r="D181" s="85"/>
      <c r="E181" s="85"/>
    </row>
    <row r="182" spans="1:5" ht="12.75">
      <c r="A182" s="9"/>
      <c r="B182" s="10"/>
      <c r="C182" s="8"/>
      <c r="D182" s="8"/>
      <c r="E182" s="9"/>
    </row>
    <row r="183" spans="1:5" ht="12.75">
      <c r="A183" s="9"/>
      <c r="B183" s="10"/>
      <c r="C183" s="8"/>
      <c r="D183" s="8"/>
      <c r="E183" s="9"/>
    </row>
    <row r="184" spans="1:5" ht="12.75">
      <c r="A184" s="9"/>
      <c r="B184" s="10"/>
      <c r="C184" s="8"/>
      <c r="D184" s="8"/>
      <c r="E184" s="9"/>
    </row>
    <row r="185" spans="1:5" ht="12.75">
      <c r="A185" s="9"/>
      <c r="B185" s="10"/>
      <c r="C185" s="8"/>
      <c r="D185" s="8"/>
      <c r="E185" s="9"/>
    </row>
    <row r="186" spans="1:5" ht="12.75">
      <c r="A186" s="9"/>
      <c r="B186" s="10"/>
      <c r="C186" s="8"/>
      <c r="D186" s="8"/>
      <c r="E186" s="9"/>
    </row>
    <row r="187" spans="1:5" ht="16.5">
      <c r="A187" s="8"/>
      <c r="C187" s="86" t="s">
        <v>331</v>
      </c>
      <c r="D187" s="86"/>
      <c r="E187" s="86"/>
    </row>
    <row r="188" spans="1:5" ht="15.75">
      <c r="A188" s="11"/>
      <c r="B188" s="15"/>
      <c r="C188" s="87" t="s">
        <v>333</v>
      </c>
      <c r="D188" s="87"/>
      <c r="E188" s="87"/>
    </row>
    <row r="189" spans="1:5" ht="15.75">
      <c r="A189" s="5"/>
      <c r="B189" s="12"/>
      <c r="C189" s="4"/>
      <c r="D189" s="7"/>
      <c r="E189" s="5"/>
    </row>
    <row r="190" spans="1:5" ht="15.75">
      <c r="A190" s="5"/>
      <c r="B190" s="12"/>
      <c r="C190" s="4"/>
      <c r="D190" s="7"/>
      <c r="E190" s="5"/>
    </row>
    <row r="191" spans="1:5" ht="15.75">
      <c r="A191" s="5"/>
      <c r="B191" s="12"/>
      <c r="C191" s="4"/>
      <c r="D191" s="7"/>
      <c r="E191" s="5"/>
    </row>
    <row r="192" spans="1:5" ht="15.75">
      <c r="A192" s="5"/>
      <c r="B192" s="12"/>
      <c r="C192" s="4"/>
      <c r="D192" s="7"/>
      <c r="E192" s="5"/>
    </row>
    <row r="193" spans="1:5" ht="15.75">
      <c r="A193" s="5"/>
      <c r="B193" s="12"/>
      <c r="C193" s="4"/>
      <c r="D193" s="7"/>
      <c r="E193" s="5"/>
    </row>
    <row r="194" spans="1:5" ht="15.75">
      <c r="A194" s="5"/>
      <c r="B194" s="12"/>
      <c r="C194" s="4"/>
      <c r="D194" s="7"/>
      <c r="E194" s="5"/>
    </row>
    <row r="195" spans="1:5" ht="15.75">
      <c r="A195" s="5"/>
      <c r="B195" s="12"/>
      <c r="C195" s="4"/>
      <c r="D195" s="7"/>
      <c r="E195" s="5"/>
    </row>
  </sheetData>
  <sheetProtection/>
  <mergeCells count="26">
    <mergeCell ref="A1:B1"/>
    <mergeCell ref="C1:E1"/>
    <mergeCell ref="A2:B2"/>
    <mergeCell ref="A3:B3"/>
    <mergeCell ref="C3:E3"/>
    <mergeCell ref="A4:B4"/>
    <mergeCell ref="A13:E13"/>
    <mergeCell ref="A16:E16"/>
    <mergeCell ref="A17:E17"/>
    <mergeCell ref="A23:E23"/>
    <mergeCell ref="A31:E31"/>
    <mergeCell ref="A5:B5"/>
    <mergeCell ref="A6:B6"/>
    <mergeCell ref="A7:B7"/>
    <mergeCell ref="A10:E10"/>
    <mergeCell ref="A11:E11"/>
    <mergeCell ref="C180:E180"/>
    <mergeCell ref="C181:E181"/>
    <mergeCell ref="C187:E187"/>
    <mergeCell ref="C188:E188"/>
    <mergeCell ref="A45:E45"/>
    <mergeCell ref="A52:E52"/>
    <mergeCell ref="A58:E58"/>
    <mergeCell ref="A99:E99"/>
    <mergeCell ref="A110:E110"/>
    <mergeCell ref="A178:IV178"/>
  </mergeCells>
  <printOptions/>
  <pageMargins left="0.31496062992125984" right="0.3937007874015748" top="0.57" bottom="0.7480314960629921" header="0.31496062992125984" footer="0.31496062992125984"/>
  <pageSetup fitToHeight="5" horizontalDpi="300" verticalDpi="300" orientation="landscape" paperSize="9" scale="90" r:id="rId1"/>
  <headerFooter>
    <oddFooter>&amp;R&amp;P/&amp;N</oddFooter>
  </headerFooter>
  <rowBreaks count="1" manualBreakCount="1">
    <brk id="1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G T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G T C P</dc:creator>
  <cp:keywords/>
  <dc:description/>
  <cp:lastModifiedBy>user</cp:lastModifiedBy>
  <cp:lastPrinted>2013-12-27T10:17:02Z</cp:lastPrinted>
  <dcterms:created xsi:type="dcterms:W3CDTF">1999-07-26T15:26:45Z</dcterms:created>
  <dcterms:modified xsi:type="dcterms:W3CDTF">2014-07-29T08:44:43Z</dcterms:modified>
  <cp:category/>
  <cp:version/>
  <cp:contentType/>
  <cp:contentStatus/>
</cp:coreProperties>
</file>